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Hejduková" sheetId="1" r:id="rId1"/>
    <sheet name="Flíček a Hejduková" sheetId="2" r:id="rId2"/>
    <sheet name="Září teploty" sheetId="3" r:id="rId3"/>
    <sheet name="17.9.2007" sheetId="4" r:id="rId4"/>
    <sheet name="18.9.2007" sheetId="5" r:id="rId5"/>
    <sheet name="19.9.2007" sheetId="6" r:id="rId6"/>
    <sheet name="20.9.2007" sheetId="7" r:id="rId7"/>
    <sheet name="21.9.2007" sheetId="8" r:id="rId8"/>
  </sheets>
  <definedNames/>
  <calcPr fullCalcOnLoad="1"/>
</workbook>
</file>

<file path=xl/sharedStrings.xml><?xml version="1.0" encoding="utf-8"?>
<sst xmlns="http://schemas.openxmlformats.org/spreadsheetml/2006/main" count="472" uniqueCount="10">
  <si>
    <t>učebna</t>
  </si>
  <si>
    <t>pozn:12:15 ve 306 a 310 otevřená okna</t>
  </si>
  <si>
    <t>L1.</t>
  </si>
  <si>
    <t>L2. přípravna</t>
  </si>
  <si>
    <t>L2.</t>
  </si>
  <si>
    <t>L3</t>
  </si>
  <si>
    <t>Průměrná teplota v učebně</t>
  </si>
  <si>
    <t>x</t>
  </si>
  <si>
    <t>Září - přůměrné teploty</t>
  </si>
  <si>
    <t>Průměr za září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</si>
</sst>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Teploty za září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'Flíček a Hejduková'!$C$333:$C$336</c:f>
              <c:strCache>
                <c:ptCount val="1"/>
                <c:pt idx="0">
                  <c:v>x x x 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Hejduková'!$A$337:$A$362</c:f>
              <c:strCache>
                <c:ptCount val="26"/>
                <c:pt idx="0">
                  <c:v>39330</c:v>
                </c:pt>
                <c:pt idx="1">
                  <c:v>39331</c:v>
                </c:pt>
                <c:pt idx="2">
                  <c:v>39332</c:v>
                </c:pt>
                <c:pt idx="3">
                  <c:v>39333</c:v>
                </c:pt>
                <c:pt idx="4">
                  <c:v>39334</c:v>
                </c:pt>
                <c:pt idx="5">
                  <c:v>39335</c:v>
                </c:pt>
                <c:pt idx="6">
                  <c:v>39336</c:v>
                </c:pt>
                <c:pt idx="7">
                  <c:v>39337</c:v>
                </c:pt>
                <c:pt idx="8">
                  <c:v>39338</c:v>
                </c:pt>
                <c:pt idx="9">
                  <c:v>39339</c:v>
                </c:pt>
                <c:pt idx="10">
                  <c:v>39340</c:v>
                </c:pt>
                <c:pt idx="11">
                  <c:v>39341</c:v>
                </c:pt>
                <c:pt idx="12">
                  <c:v>39342</c:v>
                </c:pt>
                <c:pt idx="13">
                  <c:v>39343</c:v>
                </c:pt>
                <c:pt idx="14">
                  <c:v>39344</c:v>
                </c:pt>
                <c:pt idx="15">
                  <c:v>39345</c:v>
                </c:pt>
                <c:pt idx="16">
                  <c:v>39346</c:v>
                </c:pt>
                <c:pt idx="17">
                  <c:v>39347</c:v>
                </c:pt>
                <c:pt idx="18">
                  <c:v>39348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  <c:pt idx="24">
                  <c:v>39354</c:v>
                </c:pt>
                <c:pt idx="25">
                  <c:v>39355</c:v>
                </c:pt>
              </c:strCache>
            </c:strRef>
          </c:cat>
          <c:val>
            <c:numRef>
              <c:f>'Flíček a Hejduková'!$C$337:$C$362</c:f>
              <c:numCache>
                <c:ptCount val="26"/>
                <c:pt idx="0">
                  <c:v>23</c:v>
                </c:pt>
                <c:pt idx="1">
                  <c:v>21.5</c:v>
                </c:pt>
                <c:pt idx="2">
                  <c:v>22.22</c:v>
                </c:pt>
                <c:pt idx="3">
                  <c:v>0</c:v>
                </c:pt>
                <c:pt idx="4">
                  <c:v>0</c:v>
                </c:pt>
                <c:pt idx="5">
                  <c:v>21.3</c:v>
                </c:pt>
                <c:pt idx="6">
                  <c:v>21.07</c:v>
                </c:pt>
                <c:pt idx="7">
                  <c:v>21.3</c:v>
                </c:pt>
                <c:pt idx="8">
                  <c:v>21.7</c:v>
                </c:pt>
                <c:pt idx="9">
                  <c:v>22.93</c:v>
                </c:pt>
                <c:pt idx="10">
                  <c:v>0</c:v>
                </c:pt>
                <c:pt idx="11">
                  <c:v>0</c:v>
                </c:pt>
                <c:pt idx="12">
                  <c:v>23.26</c:v>
                </c:pt>
                <c:pt idx="13">
                  <c:v>23.37</c:v>
                </c:pt>
                <c:pt idx="14">
                  <c:v>22.96</c:v>
                </c:pt>
                <c:pt idx="15">
                  <c:v>22.69</c:v>
                </c:pt>
                <c:pt idx="16">
                  <c:v>23.13</c:v>
                </c:pt>
                <c:pt idx="17">
                  <c:v>0</c:v>
                </c:pt>
                <c:pt idx="18">
                  <c:v>0</c:v>
                </c:pt>
                <c:pt idx="19">
                  <c:v>22.93</c:v>
                </c:pt>
                <c:pt idx="20">
                  <c:v>22.47</c:v>
                </c:pt>
                <c:pt idx="21">
                  <c:v>22.07</c:v>
                </c:pt>
                <c:pt idx="22">
                  <c:v>21.63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3560366"/>
        <c:axId val="56498975"/>
      </c:barChart>
      <c:date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8975"/>
        <c:crosses val="autoZero"/>
        <c:auto val="0"/>
        <c:noMultiLvlLbl val="0"/>
      </c:dateAx>
      <c:valAx>
        <c:axId val="56498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'Flíček a Hejduková'!$E$179:$E$182</c:f>
              <c:strCache>
                <c:ptCount val="1"/>
                <c:pt idx="0">
                  <c:v>104 105 106 111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Hejduková'!$A$179:$A$197</c:f>
              <c:strCache>
                <c:ptCount val="15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</c:strCache>
            </c:strRef>
          </c:cat>
          <c:val>
            <c:numRef>
              <c:f>'Flíček a Hejduková'!$E$183:$E$197</c:f>
              <c:numCache>
                <c:ptCount val="15"/>
                <c:pt idx="0">
                  <c:v>23.666666666666668</c:v>
                </c:pt>
                <c:pt idx="1">
                  <c:v>23.333333333333332</c:v>
                </c:pt>
                <c:pt idx="2">
                  <c:v>23.166666666666668</c:v>
                </c:pt>
                <c:pt idx="4">
                  <c:v>23.333333333333332</c:v>
                </c:pt>
                <c:pt idx="5">
                  <c:v>28.5</c:v>
                </c:pt>
                <c:pt idx="6">
                  <c:v>25</c:v>
                </c:pt>
                <c:pt idx="7">
                  <c:v>24</c:v>
                </c:pt>
                <c:pt idx="9">
                  <c:v>23</c:v>
                </c:pt>
                <c:pt idx="10">
                  <c:v>19</c:v>
                </c:pt>
                <c:pt idx="11">
                  <c:v>21</c:v>
                </c:pt>
                <c:pt idx="12">
                  <c:v>22.166666666666668</c:v>
                </c:pt>
                <c:pt idx="13">
                  <c:v>22.833333333333332</c:v>
                </c:pt>
                <c:pt idx="14">
                  <c:v>23.333333333333332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Hejduková'!$G$179:$G$197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Hejduková'!$K$179:$K$197</c:f>
              <c:numCache>
                <c:ptCount val="19"/>
                <c:pt idx="4">
                  <c:v>26</c:v>
                </c:pt>
                <c:pt idx="5">
                  <c:v>24.166666666666668</c:v>
                </c:pt>
                <c:pt idx="6">
                  <c:v>24</c:v>
                </c:pt>
                <c:pt idx="8">
                  <c:v>22.666666666666668</c:v>
                </c:pt>
                <c:pt idx="10">
                  <c:v>24</c:v>
                </c:pt>
                <c:pt idx="13">
                  <c:v>22</c:v>
                </c:pt>
                <c:pt idx="14">
                  <c:v>22.75</c:v>
                </c:pt>
                <c:pt idx="15">
                  <c:v>22</c:v>
                </c:pt>
                <c:pt idx="16">
                  <c:v>22.5</c:v>
                </c:pt>
                <c:pt idx="17">
                  <c:v>23</c:v>
                </c:pt>
                <c:pt idx="18">
                  <c:v>24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Hejduková'!$A$201:$A$219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Hejduková'!$E$201:$E$219</c:f>
              <c:numCache>
                <c:ptCount val="19"/>
                <c:pt idx="1">
                  <c:v>25</c:v>
                </c:pt>
                <c:pt idx="5">
                  <c:v>22</c:v>
                </c:pt>
                <c:pt idx="6">
                  <c:v>22.5</c:v>
                </c:pt>
                <c:pt idx="8">
                  <c:v>22.666666666666668</c:v>
                </c:pt>
                <c:pt idx="13">
                  <c:v>25.5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Hejduková'!$G$201:$G$219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Hejduková'!$K$201:$K$219</c:f>
              <c:numCache>
                <c:ptCount val="19"/>
                <c:pt idx="1">
                  <c:v>21.333333333333332</c:v>
                </c:pt>
                <c:pt idx="5">
                  <c:v>21</c:v>
                </c:pt>
                <c:pt idx="6">
                  <c:v>22.666666666666668</c:v>
                </c:pt>
                <c:pt idx="7">
                  <c:v>24</c:v>
                </c:pt>
                <c:pt idx="8">
                  <c:v>22.666666666666668</c:v>
                </c:pt>
                <c:pt idx="10">
                  <c:v>23</c:v>
                </c:pt>
                <c:pt idx="12">
                  <c:v>25</c:v>
                </c:pt>
                <c:pt idx="13">
                  <c:v>24</c:v>
                </c:pt>
                <c:pt idx="14">
                  <c:v>24</c:v>
                </c:pt>
                <c:pt idx="15">
                  <c:v>21.666666666666668</c:v>
                </c:pt>
                <c:pt idx="16">
                  <c:v>21.666666666666668</c:v>
                </c:pt>
                <c:pt idx="17">
                  <c:v>21.333333333333332</c:v>
                </c:pt>
                <c:pt idx="18">
                  <c:v>22.666666666666668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'Flíček a Hejduková'!$A$223:$A$241</c:f>
              <c:strCache>
                <c:ptCount val="19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111</c:v>
                </c:pt>
                <c:pt idx="4">
                  <c:v>112</c:v>
                </c:pt>
                <c:pt idx="5">
                  <c:v>214</c:v>
                </c:pt>
                <c:pt idx="6">
                  <c:v>215</c:v>
                </c:pt>
                <c:pt idx="7">
                  <c:v>216</c:v>
                </c:pt>
                <c:pt idx="8">
                  <c:v>219</c:v>
                </c:pt>
                <c:pt idx="9">
                  <c:v>303</c:v>
                </c:pt>
                <c:pt idx="10">
                  <c:v>306</c:v>
                </c:pt>
                <c:pt idx="11">
                  <c:v>308</c:v>
                </c:pt>
                <c:pt idx="12">
                  <c:v>309</c:v>
                </c:pt>
                <c:pt idx="13">
                  <c:v>310</c:v>
                </c:pt>
                <c:pt idx="14">
                  <c:v>311</c:v>
                </c:pt>
                <c:pt idx="15">
                  <c:v>L1.</c:v>
                </c:pt>
                <c:pt idx="16">
                  <c:v>L2.</c:v>
                </c:pt>
                <c:pt idx="17">
                  <c:v>L2. přípravna</c:v>
                </c:pt>
                <c:pt idx="18">
                  <c:v>L3</c:v>
                </c:pt>
              </c:strCache>
            </c:strRef>
          </c:cat>
          <c:val>
            <c:numRef>
              <c:f>'Flíček a Hejduková'!$E$223:$E$241</c:f>
              <c:numCache>
                <c:ptCount val="19"/>
                <c:pt idx="1">
                  <c:v>23.5</c:v>
                </c:pt>
                <c:pt idx="4">
                  <c:v>22.5</c:v>
                </c:pt>
                <c:pt idx="5">
                  <c:v>22.333333333333332</c:v>
                </c:pt>
                <c:pt idx="7">
                  <c:v>24.5</c:v>
                </c:pt>
                <c:pt idx="8">
                  <c:v>22.666666666666668</c:v>
                </c:pt>
                <c:pt idx="16">
                  <c:v>23.5</c:v>
                </c:pt>
                <c:pt idx="17">
                  <c:v>22</c:v>
                </c:pt>
                <c:pt idx="18">
                  <c:v>24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Chart 1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28" sqref="G28:I28"/>
    </sheetView>
  </sheetViews>
  <sheetFormatPr defaultColWidth="9.140625" defaultRowHeight="12.75"/>
  <sheetData>
    <row r="1" spans="2:12" ht="12.75">
      <c r="B1" s="1">
        <v>39342</v>
      </c>
      <c r="G1" s="1">
        <v>39343</v>
      </c>
      <c r="L1" s="1">
        <v>39344</v>
      </c>
    </row>
    <row r="2" spans="1:13" ht="12.75">
      <c r="A2" t="s">
        <v>0</v>
      </c>
      <c r="B2" s="2">
        <v>0.3229166666666667</v>
      </c>
      <c r="C2" s="2">
        <v>0.5104166666666666</v>
      </c>
      <c r="D2" s="2">
        <v>0.5833333333333334</v>
      </c>
      <c r="F2" t="s">
        <v>0</v>
      </c>
      <c r="G2" s="2">
        <v>0.3229166666666667</v>
      </c>
      <c r="H2" s="2">
        <v>0.5104166666666666</v>
      </c>
      <c r="I2" s="2">
        <v>0.5833333333333334</v>
      </c>
      <c r="K2" t="s">
        <v>0</v>
      </c>
      <c r="L2" s="2">
        <v>0.3229166666666667</v>
      </c>
      <c r="M2" s="2">
        <v>0.5104166666666666</v>
      </c>
    </row>
    <row r="3" spans="1:11" ht="12.75">
      <c r="A3">
        <v>104</v>
      </c>
      <c r="D3">
        <v>27</v>
      </c>
      <c r="F3">
        <v>104</v>
      </c>
      <c r="K3">
        <v>104</v>
      </c>
    </row>
    <row r="4" spans="1:13" ht="12.75">
      <c r="A4">
        <v>105</v>
      </c>
      <c r="F4">
        <v>105</v>
      </c>
      <c r="K4">
        <v>105</v>
      </c>
      <c r="L4">
        <v>24</v>
      </c>
      <c r="M4">
        <v>26</v>
      </c>
    </row>
    <row r="5" spans="1:11" ht="12.75">
      <c r="A5">
        <v>106</v>
      </c>
      <c r="F5">
        <v>106</v>
      </c>
      <c r="K5">
        <v>106</v>
      </c>
    </row>
    <row r="6" spans="1:11" ht="12.75">
      <c r="A6">
        <v>111</v>
      </c>
      <c r="F6">
        <v>111</v>
      </c>
      <c r="K6">
        <v>111</v>
      </c>
    </row>
    <row r="7" spans="1:11" ht="12.75">
      <c r="A7">
        <v>112</v>
      </c>
      <c r="B7">
        <v>23</v>
      </c>
      <c r="C7">
        <v>23</v>
      </c>
      <c r="D7">
        <v>25</v>
      </c>
      <c r="F7">
        <v>112</v>
      </c>
      <c r="H7">
        <v>26</v>
      </c>
      <c r="K7">
        <v>112</v>
      </c>
    </row>
    <row r="8" spans="1:13" ht="12.75">
      <c r="A8">
        <v>214</v>
      </c>
      <c r="B8">
        <v>19</v>
      </c>
      <c r="C8">
        <v>23</v>
      </c>
      <c r="D8">
        <v>28</v>
      </c>
      <c r="F8">
        <v>214</v>
      </c>
      <c r="G8">
        <v>24</v>
      </c>
      <c r="H8">
        <v>24.5</v>
      </c>
      <c r="I8">
        <v>24</v>
      </c>
      <c r="K8">
        <v>214</v>
      </c>
      <c r="L8">
        <v>24</v>
      </c>
      <c r="M8">
        <v>20</v>
      </c>
    </row>
    <row r="9" spans="1:13" ht="12.75">
      <c r="A9">
        <v>215</v>
      </c>
      <c r="B9">
        <v>22</v>
      </c>
      <c r="C9">
        <v>24</v>
      </c>
      <c r="D9">
        <v>23.5</v>
      </c>
      <c r="F9">
        <v>215</v>
      </c>
      <c r="H9">
        <v>24</v>
      </c>
      <c r="I9">
        <v>24</v>
      </c>
      <c r="K9">
        <v>215</v>
      </c>
      <c r="L9">
        <v>22</v>
      </c>
      <c r="M9">
        <v>23</v>
      </c>
    </row>
    <row r="10" spans="1:11" ht="12.75">
      <c r="A10">
        <v>216</v>
      </c>
      <c r="F10">
        <v>216</v>
      </c>
      <c r="K10">
        <v>216</v>
      </c>
    </row>
    <row r="11" spans="1:11" ht="12.75">
      <c r="A11">
        <v>303</v>
      </c>
      <c r="B11">
        <v>28</v>
      </c>
      <c r="D11">
        <v>29</v>
      </c>
      <c r="F11">
        <v>303</v>
      </c>
      <c r="K11">
        <v>303</v>
      </c>
    </row>
    <row r="12" spans="1:11" ht="12.75">
      <c r="A12">
        <v>306</v>
      </c>
      <c r="B12">
        <v>24</v>
      </c>
      <c r="C12">
        <v>25</v>
      </c>
      <c r="D12">
        <v>26</v>
      </c>
      <c r="F12">
        <v>306</v>
      </c>
      <c r="G12">
        <v>24</v>
      </c>
      <c r="K12">
        <v>306</v>
      </c>
    </row>
    <row r="13" spans="1:11" ht="12.75">
      <c r="A13">
        <v>308</v>
      </c>
      <c r="D13">
        <v>24</v>
      </c>
      <c r="F13">
        <v>308</v>
      </c>
      <c r="K13">
        <v>308</v>
      </c>
    </row>
    <row r="14" spans="1:11" ht="12.75">
      <c r="A14">
        <v>309</v>
      </c>
      <c r="F14">
        <v>309</v>
      </c>
      <c r="K14">
        <v>309</v>
      </c>
    </row>
    <row r="15" spans="1:13" ht="12.75">
      <c r="A15">
        <v>310</v>
      </c>
      <c r="B15">
        <v>22</v>
      </c>
      <c r="C15">
        <v>24</v>
      </c>
      <c r="F15">
        <v>310</v>
      </c>
      <c r="I15">
        <v>22</v>
      </c>
      <c r="K15">
        <v>310</v>
      </c>
      <c r="L15">
        <v>27</v>
      </c>
      <c r="M15">
        <v>24</v>
      </c>
    </row>
    <row r="16" spans="1:11" ht="12.75">
      <c r="A16">
        <v>311</v>
      </c>
      <c r="C16">
        <v>19</v>
      </c>
      <c r="F16">
        <v>311</v>
      </c>
      <c r="H16">
        <v>22.5</v>
      </c>
      <c r="I16">
        <v>23</v>
      </c>
      <c r="K16">
        <v>311</v>
      </c>
    </row>
    <row r="19" spans="2:12" ht="12.75">
      <c r="B19" s="1">
        <v>39345</v>
      </c>
      <c r="G19" s="1">
        <v>39346</v>
      </c>
      <c r="L19" s="1"/>
    </row>
    <row r="20" spans="1:13" ht="12.75">
      <c r="A20" t="s">
        <v>0</v>
      </c>
      <c r="B20" s="2">
        <v>0.3229166666666667</v>
      </c>
      <c r="C20" s="2">
        <v>0.5104166666666666</v>
      </c>
      <c r="D20" s="2">
        <v>0.5833333333333334</v>
      </c>
      <c r="F20" t="s">
        <v>0</v>
      </c>
      <c r="G20" s="2">
        <v>0.3229166666666667</v>
      </c>
      <c r="H20" s="2">
        <v>0.5104166666666666</v>
      </c>
      <c r="I20" s="2">
        <v>0.5833333333333334</v>
      </c>
      <c r="L20" s="2"/>
      <c r="M20" s="2"/>
    </row>
    <row r="21" spans="1:6" ht="12.75">
      <c r="A21">
        <v>104</v>
      </c>
      <c r="F21">
        <v>104</v>
      </c>
    </row>
    <row r="22" spans="1:8" ht="12.75">
      <c r="A22">
        <v>105</v>
      </c>
      <c r="B22">
        <v>18</v>
      </c>
      <c r="C22">
        <v>23</v>
      </c>
      <c r="D22">
        <v>23</v>
      </c>
      <c r="F22">
        <v>105</v>
      </c>
      <c r="G22">
        <v>23</v>
      </c>
      <c r="H22">
        <v>24</v>
      </c>
    </row>
    <row r="23" spans="1:6" ht="12.75">
      <c r="A23">
        <v>106</v>
      </c>
      <c r="F23">
        <v>106</v>
      </c>
    </row>
    <row r="24" spans="1:6" ht="12.75">
      <c r="A24">
        <v>111</v>
      </c>
      <c r="F24">
        <v>111</v>
      </c>
    </row>
    <row r="25" spans="1:8" ht="12.75">
      <c r="A25">
        <v>112</v>
      </c>
      <c r="F25">
        <v>112</v>
      </c>
      <c r="G25">
        <v>20</v>
      </c>
      <c r="H25">
        <v>25</v>
      </c>
    </row>
    <row r="26" spans="1:9" ht="12.75">
      <c r="A26">
        <v>214</v>
      </c>
      <c r="B26">
        <v>24</v>
      </c>
      <c r="C26">
        <v>18</v>
      </c>
      <c r="F26">
        <v>214</v>
      </c>
      <c r="G26">
        <v>19</v>
      </c>
      <c r="H26">
        <v>24</v>
      </c>
      <c r="I26">
        <v>24</v>
      </c>
    </row>
    <row r="27" spans="1:6" ht="12.75">
      <c r="A27">
        <v>215</v>
      </c>
      <c r="B27">
        <v>23</v>
      </c>
      <c r="C27">
        <v>22.5</v>
      </c>
      <c r="D27">
        <v>22.5</v>
      </c>
      <c r="F27">
        <v>215</v>
      </c>
    </row>
    <row r="28" spans="1:8" ht="12.75">
      <c r="A28">
        <v>216</v>
      </c>
      <c r="C28">
        <v>24</v>
      </c>
      <c r="F28">
        <v>216</v>
      </c>
      <c r="G28">
        <v>25</v>
      </c>
      <c r="H28">
        <v>24</v>
      </c>
    </row>
    <row r="29" spans="1:6" ht="12.75">
      <c r="A29">
        <v>303</v>
      </c>
      <c r="F29">
        <v>303</v>
      </c>
    </row>
    <row r="30" spans="1:6" ht="12.75">
      <c r="A30">
        <v>306</v>
      </c>
      <c r="B30">
        <v>23</v>
      </c>
      <c r="C30">
        <v>21</v>
      </c>
      <c r="D30">
        <v>25</v>
      </c>
      <c r="F30">
        <v>306</v>
      </c>
    </row>
    <row r="31" spans="1:6" ht="12.75">
      <c r="A31">
        <v>308</v>
      </c>
      <c r="F31">
        <v>308</v>
      </c>
    </row>
    <row r="32" spans="1:6" ht="12.75">
      <c r="A32">
        <v>309</v>
      </c>
      <c r="C32">
        <v>25</v>
      </c>
      <c r="F32">
        <v>309</v>
      </c>
    </row>
    <row r="33" spans="1:6" ht="12.75">
      <c r="A33">
        <v>310</v>
      </c>
      <c r="B33">
        <v>26</v>
      </c>
      <c r="C33">
        <v>22</v>
      </c>
      <c r="F33">
        <v>310</v>
      </c>
    </row>
    <row r="34" spans="1:6" ht="12.75">
      <c r="A34">
        <v>311</v>
      </c>
      <c r="C34">
        <v>24</v>
      </c>
      <c r="F34">
        <v>311</v>
      </c>
    </row>
    <row r="35" ht="12.75">
      <c r="B35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workbookViewId="0" topLeftCell="A169">
      <selection activeCell="E178" activeCellId="1" sqref="A179:A197 E178:E197"/>
    </sheetView>
  </sheetViews>
  <sheetFormatPr defaultColWidth="9.140625" defaultRowHeight="12.75"/>
  <cols>
    <col min="1" max="1" width="11.421875" style="0" bestFit="1" customWidth="1"/>
    <col min="5" max="5" width="23.421875" style="0" bestFit="1" customWidth="1"/>
    <col min="11" max="11" width="23.421875" style="0" bestFit="1" customWidth="1"/>
  </cols>
  <sheetData>
    <row r="1" spans="2:12" ht="12.75">
      <c r="B1" s="1">
        <v>39326</v>
      </c>
      <c r="H1" s="1">
        <v>39327</v>
      </c>
      <c r="L1" s="1"/>
    </row>
    <row r="2" spans="1:14" ht="12.75">
      <c r="A2" t="s">
        <v>0</v>
      </c>
      <c r="B2" s="2">
        <v>0.3229166666666667</v>
      </c>
      <c r="C2" s="2">
        <v>0.5104166666666666</v>
      </c>
      <c r="D2" s="2">
        <v>0.5833333333333334</v>
      </c>
      <c r="E2" t="s">
        <v>6</v>
      </c>
      <c r="G2" t="s">
        <v>0</v>
      </c>
      <c r="H2" s="2">
        <v>0.3229166666666667</v>
      </c>
      <c r="I2" s="2">
        <v>0.5104166666666666</v>
      </c>
      <c r="J2" s="2">
        <v>0.5833333333333334</v>
      </c>
      <c r="K2" t="s">
        <v>6</v>
      </c>
      <c r="L2" s="2"/>
      <c r="M2" s="2"/>
      <c r="N2" s="2"/>
    </row>
    <row r="3" spans="1:7" ht="12.75">
      <c r="A3">
        <v>104</v>
      </c>
      <c r="G3">
        <v>104</v>
      </c>
    </row>
    <row r="4" spans="1:7" ht="12.75">
      <c r="A4">
        <v>105</v>
      </c>
      <c r="G4">
        <v>105</v>
      </c>
    </row>
    <row r="5" spans="1:7" ht="12.75">
      <c r="A5">
        <v>106</v>
      </c>
      <c r="G5">
        <v>106</v>
      </c>
    </row>
    <row r="6" spans="1:7" ht="12.75">
      <c r="A6">
        <v>111</v>
      </c>
      <c r="G6">
        <v>111</v>
      </c>
    </row>
    <row r="7" spans="1:7" ht="12.75">
      <c r="A7">
        <v>112</v>
      </c>
      <c r="G7">
        <v>112</v>
      </c>
    </row>
    <row r="8" spans="1:7" ht="12.75">
      <c r="A8">
        <v>214</v>
      </c>
      <c r="G8">
        <v>214</v>
      </c>
    </row>
    <row r="9" spans="1:7" ht="12.75">
      <c r="A9">
        <v>215</v>
      </c>
      <c r="G9">
        <v>215</v>
      </c>
    </row>
    <row r="10" spans="1:7" ht="12.75">
      <c r="A10">
        <v>216</v>
      </c>
      <c r="G10">
        <v>216</v>
      </c>
    </row>
    <row r="11" spans="1:10" ht="12.75">
      <c r="A11">
        <v>219</v>
      </c>
      <c r="B11" t="s">
        <v>7</v>
      </c>
      <c r="C11" t="s">
        <v>7</v>
      </c>
      <c r="D11" t="s">
        <v>7</v>
      </c>
      <c r="G11">
        <v>219</v>
      </c>
      <c r="H11" t="s">
        <v>7</v>
      </c>
      <c r="I11" t="s">
        <v>7</v>
      </c>
      <c r="J11" t="s">
        <v>7</v>
      </c>
    </row>
    <row r="12" spans="1:7" ht="12.75">
      <c r="A12">
        <v>303</v>
      </c>
      <c r="G12">
        <v>303</v>
      </c>
    </row>
    <row r="13" spans="1:7" ht="12.75">
      <c r="A13">
        <v>306</v>
      </c>
      <c r="G13">
        <v>306</v>
      </c>
    </row>
    <row r="14" spans="1:7" ht="12.75">
      <c r="A14">
        <v>308</v>
      </c>
      <c r="G14">
        <v>308</v>
      </c>
    </row>
    <row r="15" spans="1:7" ht="12.75">
      <c r="A15">
        <v>309</v>
      </c>
      <c r="G15">
        <v>309</v>
      </c>
    </row>
    <row r="16" spans="1:7" ht="12.75">
      <c r="A16">
        <v>310</v>
      </c>
      <c r="G16">
        <v>310</v>
      </c>
    </row>
    <row r="17" spans="1:7" ht="12.75">
      <c r="A17">
        <v>311</v>
      </c>
      <c r="G17">
        <v>311</v>
      </c>
    </row>
    <row r="18" spans="1:10" ht="12.75">
      <c r="A18" s="3" t="s">
        <v>2</v>
      </c>
      <c r="B18" t="s">
        <v>7</v>
      </c>
      <c r="C18" t="s">
        <v>7</v>
      </c>
      <c r="D18" t="s">
        <v>7</v>
      </c>
      <c r="F18" s="3"/>
      <c r="G18" s="3" t="s">
        <v>2</v>
      </c>
      <c r="H18" t="s">
        <v>7</v>
      </c>
      <c r="I18" t="s">
        <v>7</v>
      </c>
      <c r="J18" t="s">
        <v>7</v>
      </c>
    </row>
    <row r="19" spans="1:10" ht="12.75">
      <c r="A19" s="3" t="s">
        <v>4</v>
      </c>
      <c r="B19" t="s">
        <v>7</v>
      </c>
      <c r="C19" t="s">
        <v>7</v>
      </c>
      <c r="D19" t="s">
        <v>7</v>
      </c>
      <c r="F19" s="3"/>
      <c r="G19" s="3" t="s">
        <v>4</v>
      </c>
      <c r="H19" t="s">
        <v>7</v>
      </c>
      <c r="I19" t="s">
        <v>7</v>
      </c>
      <c r="J19" t="s">
        <v>7</v>
      </c>
    </row>
    <row r="20" spans="1:10" ht="12.75">
      <c r="A20" s="3" t="s">
        <v>3</v>
      </c>
      <c r="B20" t="s">
        <v>7</v>
      </c>
      <c r="C20" t="s">
        <v>7</v>
      </c>
      <c r="D20" t="s">
        <v>7</v>
      </c>
      <c r="G20" s="3" t="s">
        <v>3</v>
      </c>
      <c r="H20" t="s">
        <v>7</v>
      </c>
      <c r="I20" t="s">
        <v>7</v>
      </c>
      <c r="J20" t="s">
        <v>7</v>
      </c>
    </row>
    <row r="21" spans="1:12" ht="12.75">
      <c r="A21" s="3" t="s">
        <v>5</v>
      </c>
      <c r="B21" s="1" t="s">
        <v>7</v>
      </c>
      <c r="C21" t="s">
        <v>7</v>
      </c>
      <c r="D21" t="s">
        <v>7</v>
      </c>
      <c r="G21" s="3" t="s">
        <v>5</v>
      </c>
      <c r="H21" s="1" t="s">
        <v>7</v>
      </c>
      <c r="I21" t="s">
        <v>7</v>
      </c>
      <c r="J21" t="s">
        <v>7</v>
      </c>
      <c r="L21" s="1"/>
    </row>
    <row r="22" spans="2:14" ht="12.75">
      <c r="B22" s="2"/>
      <c r="C22" s="2"/>
      <c r="D22" s="2"/>
      <c r="G22" s="2"/>
      <c r="H22" s="2"/>
      <c r="I22" s="2"/>
      <c r="L22" s="2"/>
      <c r="M22" s="2"/>
      <c r="N22" s="2"/>
    </row>
    <row r="23" spans="2:8" ht="12.75">
      <c r="B23" s="1">
        <v>39328</v>
      </c>
      <c r="H23" s="1">
        <v>39329</v>
      </c>
    </row>
    <row r="24" spans="1:11" ht="12.75">
      <c r="A24" t="s">
        <v>0</v>
      </c>
      <c r="B24" s="2">
        <v>0.3229166666666667</v>
      </c>
      <c r="C24" s="2">
        <v>0.5104166666666666</v>
      </c>
      <c r="D24" s="2">
        <v>0.5833333333333334</v>
      </c>
      <c r="E24" t="s">
        <v>6</v>
      </c>
      <c r="G24" t="s">
        <v>0</v>
      </c>
      <c r="H24" s="2">
        <v>0.3229166666666667</v>
      </c>
      <c r="I24" s="2">
        <v>0.5104166666666666</v>
      </c>
      <c r="J24" s="2">
        <v>0.5833333333333334</v>
      </c>
      <c r="K24" t="s">
        <v>6</v>
      </c>
    </row>
    <row r="25" spans="1:7" ht="12.75">
      <c r="A25">
        <v>104</v>
      </c>
      <c r="G25">
        <v>104</v>
      </c>
    </row>
    <row r="26" spans="1:7" ht="12.75">
      <c r="A26">
        <v>105</v>
      </c>
      <c r="G26">
        <v>105</v>
      </c>
    </row>
    <row r="27" spans="1:7" ht="12.75">
      <c r="A27">
        <v>106</v>
      </c>
      <c r="G27">
        <v>106</v>
      </c>
    </row>
    <row r="28" spans="1:7" ht="12.75">
      <c r="A28">
        <v>111</v>
      </c>
      <c r="G28">
        <v>111</v>
      </c>
    </row>
    <row r="29" spans="1:7" ht="12.75">
      <c r="A29">
        <v>112</v>
      </c>
      <c r="G29">
        <v>112</v>
      </c>
    </row>
    <row r="30" spans="1:7" ht="12.75">
      <c r="A30">
        <v>214</v>
      </c>
      <c r="G30">
        <v>214</v>
      </c>
    </row>
    <row r="31" spans="1:7" ht="12.75">
      <c r="A31">
        <v>215</v>
      </c>
      <c r="G31">
        <v>215</v>
      </c>
    </row>
    <row r="32" spans="1:7" ht="12.75">
      <c r="A32">
        <v>216</v>
      </c>
      <c r="G32">
        <v>216</v>
      </c>
    </row>
    <row r="33" spans="1:10" ht="12.75">
      <c r="A33">
        <v>219</v>
      </c>
      <c r="B33" t="s">
        <v>7</v>
      </c>
      <c r="C33" t="s">
        <v>7</v>
      </c>
      <c r="D33" t="s">
        <v>7</v>
      </c>
      <c r="G33">
        <v>219</v>
      </c>
      <c r="H33" t="s">
        <v>7</v>
      </c>
      <c r="I33" t="s">
        <v>7</v>
      </c>
      <c r="J33" t="s">
        <v>7</v>
      </c>
    </row>
    <row r="34" spans="1:7" ht="12.75">
      <c r="A34">
        <v>303</v>
      </c>
      <c r="G34">
        <v>303</v>
      </c>
    </row>
    <row r="35" spans="1:7" ht="12.75">
      <c r="A35">
        <v>306</v>
      </c>
      <c r="G35">
        <v>306</v>
      </c>
    </row>
    <row r="36" spans="1:7" ht="12.75">
      <c r="A36">
        <v>308</v>
      </c>
      <c r="G36">
        <v>308</v>
      </c>
    </row>
    <row r="37" spans="1:7" ht="12.75">
      <c r="A37">
        <v>309</v>
      </c>
      <c r="F37" s="3"/>
      <c r="G37">
        <v>309</v>
      </c>
    </row>
    <row r="38" spans="1:7" ht="12.75">
      <c r="A38">
        <v>310</v>
      </c>
      <c r="G38">
        <v>310</v>
      </c>
    </row>
    <row r="39" spans="1:12" ht="12.75">
      <c r="A39">
        <v>311</v>
      </c>
      <c r="F39" s="1"/>
      <c r="G39">
        <v>311</v>
      </c>
      <c r="L39" s="1"/>
    </row>
    <row r="40" spans="1:14" ht="12.75">
      <c r="A40" s="3" t="s">
        <v>2</v>
      </c>
      <c r="B40" t="s">
        <v>7</v>
      </c>
      <c r="C40" t="s">
        <v>7</v>
      </c>
      <c r="D40" t="s">
        <v>7</v>
      </c>
      <c r="G40" s="3" t="s">
        <v>2</v>
      </c>
      <c r="H40" t="s">
        <v>7</v>
      </c>
      <c r="I40" t="s">
        <v>7</v>
      </c>
      <c r="J40" t="s">
        <v>7</v>
      </c>
      <c r="L40" s="2"/>
      <c r="M40" s="2"/>
      <c r="N40" s="2"/>
    </row>
    <row r="41" spans="1:10" ht="12.75">
      <c r="A41" s="3" t="s">
        <v>4</v>
      </c>
      <c r="B41" t="s">
        <v>7</v>
      </c>
      <c r="C41" t="s">
        <v>7</v>
      </c>
      <c r="D41" t="s">
        <v>7</v>
      </c>
      <c r="G41" s="3" t="s">
        <v>4</v>
      </c>
      <c r="H41" t="s">
        <v>7</v>
      </c>
      <c r="I41" t="s">
        <v>7</v>
      </c>
      <c r="J41" t="s">
        <v>7</v>
      </c>
    </row>
    <row r="42" spans="1:10" ht="12.75">
      <c r="A42" s="3" t="s">
        <v>3</v>
      </c>
      <c r="B42" t="s">
        <v>7</v>
      </c>
      <c r="C42" t="s">
        <v>7</v>
      </c>
      <c r="D42" t="s">
        <v>7</v>
      </c>
      <c r="G42" s="3" t="s">
        <v>3</v>
      </c>
      <c r="H42" t="s">
        <v>7</v>
      </c>
      <c r="I42" t="s">
        <v>7</v>
      </c>
      <c r="J42" t="s">
        <v>7</v>
      </c>
    </row>
    <row r="43" spans="1:10" ht="12.75">
      <c r="A43" s="3" t="s">
        <v>5</v>
      </c>
      <c r="B43" s="1" t="s">
        <v>7</v>
      </c>
      <c r="C43" t="s">
        <v>7</v>
      </c>
      <c r="D43" t="s">
        <v>7</v>
      </c>
      <c r="G43" s="3" t="s">
        <v>5</v>
      </c>
      <c r="H43" s="1" t="s">
        <v>7</v>
      </c>
      <c r="I43" t="s">
        <v>7</v>
      </c>
      <c r="J43" t="s">
        <v>7</v>
      </c>
    </row>
    <row r="45" spans="2:8" ht="12.75">
      <c r="B45" s="1">
        <v>39330</v>
      </c>
      <c r="H45" s="1">
        <v>39331</v>
      </c>
    </row>
    <row r="46" spans="1:11" ht="12.75">
      <c r="A46" t="s">
        <v>0</v>
      </c>
      <c r="B46" s="2">
        <v>0.3229166666666667</v>
      </c>
      <c r="C46" s="2">
        <v>0.5104166666666666</v>
      </c>
      <c r="D46" s="2">
        <v>0.5833333333333334</v>
      </c>
      <c r="E46" t="s">
        <v>6</v>
      </c>
      <c r="G46" t="s">
        <v>0</v>
      </c>
      <c r="H46" s="2">
        <v>0.3229166666666667</v>
      </c>
      <c r="I46" s="2">
        <v>0.5104166666666666</v>
      </c>
      <c r="J46" s="2">
        <v>0.5833333333333334</v>
      </c>
      <c r="K46" t="s">
        <v>6</v>
      </c>
    </row>
    <row r="47" spans="1:11" ht="12.75">
      <c r="A47">
        <v>104</v>
      </c>
      <c r="E47" s="5"/>
      <c r="G47">
        <v>104</v>
      </c>
      <c r="K47" s="5"/>
    </row>
    <row r="48" spans="1:11" ht="12.75">
      <c r="A48">
        <v>105</v>
      </c>
      <c r="E48" s="5"/>
      <c r="G48">
        <v>105</v>
      </c>
      <c r="K48" s="5"/>
    </row>
    <row r="49" spans="1:11" ht="12.75">
      <c r="A49">
        <v>106</v>
      </c>
      <c r="E49" s="5"/>
      <c r="G49">
        <v>106</v>
      </c>
      <c r="K49" s="5"/>
    </row>
    <row r="50" spans="1:11" ht="12.75">
      <c r="A50">
        <v>111</v>
      </c>
      <c r="E50" s="5"/>
      <c r="G50">
        <v>111</v>
      </c>
      <c r="K50" s="5"/>
    </row>
    <row r="51" spans="1:11" ht="12.75">
      <c r="A51">
        <v>112</v>
      </c>
      <c r="E51" s="5"/>
      <c r="G51">
        <v>112</v>
      </c>
      <c r="K51" s="5"/>
    </row>
    <row r="52" spans="1:11" ht="12.75">
      <c r="A52">
        <v>214</v>
      </c>
      <c r="E52" s="5"/>
      <c r="G52">
        <v>214</v>
      </c>
      <c r="K52" s="5"/>
    </row>
    <row r="53" spans="1:11" ht="12.75">
      <c r="A53">
        <v>215</v>
      </c>
      <c r="E53" s="5"/>
      <c r="G53">
        <v>215</v>
      </c>
      <c r="K53" s="5"/>
    </row>
    <row r="54" spans="1:11" ht="12.75">
      <c r="A54">
        <v>216</v>
      </c>
      <c r="E54" s="5"/>
      <c r="G54">
        <v>216</v>
      </c>
      <c r="K54" s="5"/>
    </row>
    <row r="55" spans="1:11" ht="12.75">
      <c r="A55">
        <v>219</v>
      </c>
      <c r="B55" t="s">
        <v>7</v>
      </c>
      <c r="C55">
        <v>23</v>
      </c>
      <c r="D55">
        <v>23</v>
      </c>
      <c r="E55" s="5">
        <f>AVERAGE(B55:D55)</f>
        <v>23</v>
      </c>
      <c r="F55" s="3"/>
      <c r="G55">
        <v>219</v>
      </c>
      <c r="H55">
        <v>22</v>
      </c>
      <c r="I55">
        <v>22</v>
      </c>
      <c r="J55">
        <v>23</v>
      </c>
      <c r="K55" s="5">
        <f>AVERAGE(H55:J55)</f>
        <v>22.333333333333332</v>
      </c>
    </row>
    <row r="56" spans="1:11" ht="12.75">
      <c r="A56">
        <v>303</v>
      </c>
      <c r="E56" s="5"/>
      <c r="G56">
        <v>303</v>
      </c>
      <c r="K56" s="5"/>
    </row>
    <row r="57" spans="1:12" ht="12.75">
      <c r="A57">
        <v>306</v>
      </c>
      <c r="E57" s="5"/>
      <c r="G57">
        <v>306</v>
      </c>
      <c r="K57" s="5"/>
      <c r="L57" s="1"/>
    </row>
    <row r="58" spans="1:14" ht="12.75">
      <c r="A58">
        <v>308</v>
      </c>
      <c r="E58" s="5"/>
      <c r="G58">
        <v>308</v>
      </c>
      <c r="K58" s="5"/>
      <c r="L58" s="2"/>
      <c r="M58" s="2"/>
      <c r="N58" s="2"/>
    </row>
    <row r="59" spans="1:11" ht="12.75">
      <c r="A59">
        <v>309</v>
      </c>
      <c r="E59" s="5"/>
      <c r="G59">
        <v>309</v>
      </c>
      <c r="K59" s="5"/>
    </row>
    <row r="60" spans="1:11" ht="12.75">
      <c r="A60">
        <v>310</v>
      </c>
      <c r="E60" s="5"/>
      <c r="G60">
        <v>310</v>
      </c>
      <c r="K60" s="5"/>
    </row>
    <row r="61" spans="1:11" ht="12.75">
      <c r="A61">
        <v>311</v>
      </c>
      <c r="E61" s="5"/>
      <c r="G61">
        <v>311</v>
      </c>
      <c r="K61" s="5"/>
    </row>
    <row r="62" spans="1:11" ht="12.75">
      <c r="A62" s="3" t="s">
        <v>2</v>
      </c>
      <c r="B62" t="s">
        <v>7</v>
      </c>
      <c r="C62" t="s">
        <v>7</v>
      </c>
      <c r="D62" t="s">
        <v>7</v>
      </c>
      <c r="E62" s="5"/>
      <c r="G62" s="3" t="s">
        <v>2</v>
      </c>
      <c r="H62" t="s">
        <v>7</v>
      </c>
      <c r="I62">
        <v>20.5</v>
      </c>
      <c r="J62" t="s">
        <v>7</v>
      </c>
      <c r="K62" s="5">
        <f>AVERAGE(H62:J62)</f>
        <v>20.5</v>
      </c>
    </row>
    <row r="63" spans="1:11" ht="12.75">
      <c r="A63" s="3" t="s">
        <v>4</v>
      </c>
      <c r="B63" t="s">
        <v>7</v>
      </c>
      <c r="C63" t="s">
        <v>7</v>
      </c>
      <c r="D63" t="s">
        <v>7</v>
      </c>
      <c r="E63" s="5"/>
      <c r="G63" s="3" t="s">
        <v>4</v>
      </c>
      <c r="H63" t="s">
        <v>7</v>
      </c>
      <c r="I63" t="s">
        <v>7</v>
      </c>
      <c r="J63" t="s">
        <v>7</v>
      </c>
      <c r="K63" s="5"/>
    </row>
    <row r="64" spans="1:11" ht="12.75">
      <c r="A64" s="3" t="s">
        <v>3</v>
      </c>
      <c r="B64" t="s">
        <v>7</v>
      </c>
      <c r="C64" t="s">
        <v>7</v>
      </c>
      <c r="D64" t="s">
        <v>7</v>
      </c>
      <c r="E64" s="5"/>
      <c r="G64" s="3" t="s">
        <v>3</v>
      </c>
      <c r="H64" t="s">
        <v>7</v>
      </c>
      <c r="I64" t="s">
        <v>7</v>
      </c>
      <c r="J64" t="s">
        <v>7</v>
      </c>
      <c r="K64" s="5"/>
    </row>
    <row r="65" spans="1:11" ht="12.75">
      <c r="A65" s="3" t="s">
        <v>5</v>
      </c>
      <c r="B65" s="1" t="s">
        <v>7</v>
      </c>
      <c r="C65" t="s">
        <v>7</v>
      </c>
      <c r="D65" t="s">
        <v>7</v>
      </c>
      <c r="E65" s="5"/>
      <c r="G65" s="3" t="s">
        <v>5</v>
      </c>
      <c r="H65" s="4">
        <v>21</v>
      </c>
      <c r="I65">
        <v>22</v>
      </c>
      <c r="J65">
        <v>22</v>
      </c>
      <c r="K65" s="5">
        <f>AVERAGE(H65:J65)</f>
        <v>21.666666666666668</v>
      </c>
    </row>
    <row r="66" spans="5:11" ht="12.75">
      <c r="E66" s="5">
        <f>AVERAGE(E47:E65)</f>
        <v>23</v>
      </c>
      <c r="K66" s="5">
        <f>AVERAGE(K47:K65)</f>
        <v>21.5</v>
      </c>
    </row>
    <row r="67" spans="2:8" ht="12.75">
      <c r="B67" s="1">
        <v>39332</v>
      </c>
      <c r="H67" s="1">
        <v>39333</v>
      </c>
    </row>
    <row r="68" spans="1:11" ht="12.75">
      <c r="A68" t="s">
        <v>0</v>
      </c>
      <c r="B68" s="2">
        <v>0.3229166666666667</v>
      </c>
      <c r="C68" s="2">
        <v>0.5104166666666666</v>
      </c>
      <c r="D68" s="2">
        <v>0.5833333333333334</v>
      </c>
      <c r="E68" t="s">
        <v>6</v>
      </c>
      <c r="G68" t="s">
        <v>0</v>
      </c>
      <c r="H68" s="2">
        <v>0.3229166666666667</v>
      </c>
      <c r="I68" s="2">
        <v>0.5104166666666666</v>
      </c>
      <c r="J68" s="2">
        <v>0.5833333333333334</v>
      </c>
      <c r="K68" t="s">
        <v>6</v>
      </c>
    </row>
    <row r="69" spans="1:7" ht="12.75">
      <c r="A69">
        <v>104</v>
      </c>
      <c r="E69" s="5"/>
      <c r="G69">
        <v>104</v>
      </c>
    </row>
    <row r="70" spans="1:7" ht="12.75">
      <c r="A70">
        <v>105</v>
      </c>
      <c r="E70" s="5"/>
      <c r="G70">
        <v>105</v>
      </c>
    </row>
    <row r="71" spans="1:7" ht="12.75">
      <c r="A71">
        <v>106</v>
      </c>
      <c r="E71" s="5"/>
      <c r="G71">
        <v>106</v>
      </c>
    </row>
    <row r="72" spans="1:7" ht="12.75">
      <c r="A72">
        <v>111</v>
      </c>
      <c r="E72" s="5"/>
      <c r="G72">
        <v>111</v>
      </c>
    </row>
    <row r="73" spans="1:7" ht="12.75">
      <c r="A73">
        <v>112</v>
      </c>
      <c r="E73" s="5"/>
      <c r="F73" s="3"/>
      <c r="G73">
        <v>112</v>
      </c>
    </row>
    <row r="74" spans="1:7" ht="12.75">
      <c r="A74">
        <v>214</v>
      </c>
      <c r="E74" s="5"/>
      <c r="G74">
        <v>214</v>
      </c>
    </row>
    <row r="75" spans="1:12" ht="12.75">
      <c r="A75">
        <v>215</v>
      </c>
      <c r="E75" s="5"/>
      <c r="G75">
        <v>215</v>
      </c>
      <c r="L75" s="1"/>
    </row>
    <row r="76" spans="1:14" ht="12.75">
      <c r="A76">
        <v>216</v>
      </c>
      <c r="E76" s="5"/>
      <c r="G76">
        <v>216</v>
      </c>
      <c r="L76" s="2"/>
      <c r="M76" s="2"/>
      <c r="N76" s="2"/>
    </row>
    <row r="77" spans="1:10" ht="12.75">
      <c r="A77">
        <v>219</v>
      </c>
      <c r="B77" t="s">
        <v>7</v>
      </c>
      <c r="C77" t="s">
        <v>7</v>
      </c>
      <c r="D77" t="s">
        <v>7</v>
      </c>
      <c r="E77" s="5"/>
      <c r="G77">
        <v>219</v>
      </c>
      <c r="H77" t="s">
        <v>7</v>
      </c>
      <c r="I77" t="s">
        <v>7</v>
      </c>
      <c r="J77" t="s">
        <v>7</v>
      </c>
    </row>
    <row r="78" spans="1:7" ht="12.75">
      <c r="A78">
        <v>303</v>
      </c>
      <c r="E78" s="5"/>
      <c r="G78">
        <v>303</v>
      </c>
    </row>
    <row r="79" spans="1:7" ht="12.75">
      <c r="A79">
        <v>306</v>
      </c>
      <c r="E79" s="5"/>
      <c r="G79">
        <v>306</v>
      </c>
    </row>
    <row r="80" spans="1:7" ht="12.75">
      <c r="A80">
        <v>308</v>
      </c>
      <c r="E80" s="5"/>
      <c r="G80">
        <v>308</v>
      </c>
    </row>
    <row r="81" spans="1:7" ht="12.75">
      <c r="A81">
        <v>309</v>
      </c>
      <c r="E81" s="5"/>
      <c r="G81">
        <v>309</v>
      </c>
    </row>
    <row r="82" spans="1:7" ht="12.75">
      <c r="A82">
        <v>310</v>
      </c>
      <c r="E82" s="5"/>
      <c r="G82">
        <v>310</v>
      </c>
    </row>
    <row r="83" spans="1:7" ht="12.75">
      <c r="A83">
        <v>311</v>
      </c>
      <c r="E83" s="5"/>
      <c r="G83">
        <v>311</v>
      </c>
    </row>
    <row r="84" spans="1:10" ht="12.75">
      <c r="A84" s="3" t="s">
        <v>2</v>
      </c>
      <c r="B84" t="s">
        <v>7</v>
      </c>
      <c r="C84" t="s">
        <v>7</v>
      </c>
      <c r="D84" t="s">
        <v>7</v>
      </c>
      <c r="E84" s="5"/>
      <c r="G84" s="3" t="s">
        <v>2</v>
      </c>
      <c r="H84" t="s">
        <v>7</v>
      </c>
      <c r="I84" t="s">
        <v>7</v>
      </c>
      <c r="J84" t="s">
        <v>7</v>
      </c>
    </row>
    <row r="85" spans="1:10" ht="12.75">
      <c r="A85" s="3" t="s">
        <v>4</v>
      </c>
      <c r="B85">
        <v>21</v>
      </c>
      <c r="C85">
        <v>21.5</v>
      </c>
      <c r="D85">
        <v>22</v>
      </c>
      <c r="E85" s="5">
        <f>AVERAGE(B85:D85)</f>
        <v>21.5</v>
      </c>
      <c r="G85" s="3" t="s">
        <v>4</v>
      </c>
      <c r="H85" t="s">
        <v>7</v>
      </c>
      <c r="I85" t="s">
        <v>7</v>
      </c>
      <c r="J85" t="s">
        <v>7</v>
      </c>
    </row>
    <row r="86" spans="1:10" ht="12.75">
      <c r="A86" s="3" t="s">
        <v>3</v>
      </c>
      <c r="B86">
        <v>20.5</v>
      </c>
      <c r="C86">
        <v>25</v>
      </c>
      <c r="D86">
        <v>23</v>
      </c>
      <c r="E86" s="5">
        <f>AVERAGE(B86:D86)</f>
        <v>22.833333333333332</v>
      </c>
      <c r="G86" s="3" t="s">
        <v>3</v>
      </c>
      <c r="H86" t="s">
        <v>7</v>
      </c>
      <c r="I86" t="s">
        <v>7</v>
      </c>
      <c r="J86" t="s">
        <v>7</v>
      </c>
    </row>
    <row r="87" spans="1:10" ht="12.75">
      <c r="A87" s="3" t="s">
        <v>5</v>
      </c>
      <c r="B87" s="4">
        <v>22</v>
      </c>
      <c r="C87">
        <v>23</v>
      </c>
      <c r="D87">
        <v>22</v>
      </c>
      <c r="E87" s="5">
        <f>AVERAGE(B87:D87)</f>
        <v>22.333333333333332</v>
      </c>
      <c r="G87" s="3" t="s">
        <v>5</v>
      </c>
      <c r="H87" s="1" t="s">
        <v>7</v>
      </c>
      <c r="I87" t="s">
        <v>7</v>
      </c>
      <c r="J87" t="s">
        <v>7</v>
      </c>
    </row>
    <row r="88" ht="12.75">
      <c r="E88" s="5">
        <f>AVERAGE(E69:E87)</f>
        <v>22.222222222222218</v>
      </c>
    </row>
    <row r="89" spans="2:8" ht="12.75">
      <c r="B89" s="1">
        <v>39334</v>
      </c>
      <c r="H89" s="1">
        <v>39335</v>
      </c>
    </row>
    <row r="90" spans="1:11" ht="12.75">
      <c r="A90" t="s">
        <v>0</v>
      </c>
      <c r="B90" s="2">
        <v>0.3229166666666667</v>
      </c>
      <c r="C90" s="2">
        <v>0.5104166666666666</v>
      </c>
      <c r="D90" s="2">
        <v>0.5833333333333334</v>
      </c>
      <c r="E90" t="s">
        <v>6</v>
      </c>
      <c r="G90" t="s">
        <v>0</v>
      </c>
      <c r="H90" s="2">
        <v>0.3229166666666667</v>
      </c>
      <c r="I90" s="2">
        <v>0.5104166666666666</v>
      </c>
      <c r="J90" s="2">
        <v>0.5833333333333334</v>
      </c>
      <c r="K90" t="s">
        <v>6</v>
      </c>
    </row>
    <row r="91" spans="1:11" ht="12.75">
      <c r="A91">
        <v>104</v>
      </c>
      <c r="F91" s="3"/>
      <c r="G91">
        <v>104</v>
      </c>
      <c r="K91" s="5"/>
    </row>
    <row r="92" spans="1:11" ht="12.75">
      <c r="A92">
        <v>105</v>
      </c>
      <c r="G92">
        <v>105</v>
      </c>
      <c r="K92" s="5"/>
    </row>
    <row r="93" spans="1:12" ht="12.75">
      <c r="A93">
        <v>106</v>
      </c>
      <c r="G93">
        <v>106</v>
      </c>
      <c r="K93" s="5"/>
      <c r="L93" s="1"/>
    </row>
    <row r="94" spans="1:14" ht="12.75">
      <c r="A94">
        <v>111</v>
      </c>
      <c r="G94">
        <v>111</v>
      </c>
      <c r="K94" s="5"/>
      <c r="L94" s="2"/>
      <c r="M94" s="2"/>
      <c r="N94" s="2"/>
    </row>
    <row r="95" spans="1:11" ht="12.75">
      <c r="A95">
        <v>112</v>
      </c>
      <c r="G95">
        <v>112</v>
      </c>
      <c r="K95" s="5"/>
    </row>
    <row r="96" spans="1:11" ht="12.75">
      <c r="A96">
        <v>214</v>
      </c>
      <c r="G96">
        <v>214</v>
      </c>
      <c r="K96" s="5"/>
    </row>
    <row r="97" spans="1:11" ht="12.75">
      <c r="A97">
        <v>215</v>
      </c>
      <c r="G97">
        <v>215</v>
      </c>
      <c r="K97" s="5"/>
    </row>
    <row r="98" spans="1:11" ht="12.75">
      <c r="A98">
        <v>216</v>
      </c>
      <c r="G98">
        <v>216</v>
      </c>
      <c r="K98" s="5"/>
    </row>
    <row r="99" spans="1:11" ht="12.75">
      <c r="A99">
        <v>219</v>
      </c>
      <c r="B99" t="s">
        <v>7</v>
      </c>
      <c r="C99" t="s">
        <v>7</v>
      </c>
      <c r="D99" t="s">
        <v>7</v>
      </c>
      <c r="G99">
        <v>219</v>
      </c>
      <c r="H99">
        <v>21</v>
      </c>
      <c r="I99">
        <v>21</v>
      </c>
      <c r="J99">
        <v>21</v>
      </c>
      <c r="K99" s="5">
        <f>AVERAGE(H99:J99)</f>
        <v>21</v>
      </c>
    </row>
    <row r="100" spans="1:11" ht="12.75">
      <c r="A100">
        <v>303</v>
      </c>
      <c r="G100">
        <v>303</v>
      </c>
      <c r="K100" s="5"/>
    </row>
    <row r="101" spans="1:11" ht="12.75">
      <c r="A101">
        <v>306</v>
      </c>
      <c r="G101">
        <v>306</v>
      </c>
      <c r="K101" s="5"/>
    </row>
    <row r="102" spans="1:11" ht="12.75">
      <c r="A102">
        <v>308</v>
      </c>
      <c r="G102">
        <v>308</v>
      </c>
      <c r="K102" s="5"/>
    </row>
    <row r="103" spans="1:11" ht="12.75">
      <c r="A103">
        <v>309</v>
      </c>
      <c r="G103">
        <v>309</v>
      </c>
      <c r="K103" s="5"/>
    </row>
    <row r="104" spans="1:11" ht="12.75">
      <c r="A104">
        <v>310</v>
      </c>
      <c r="G104">
        <v>310</v>
      </c>
      <c r="K104" s="5"/>
    </row>
    <row r="105" spans="1:11" ht="12.75">
      <c r="A105">
        <v>311</v>
      </c>
      <c r="G105">
        <v>311</v>
      </c>
      <c r="K105" s="5"/>
    </row>
    <row r="106" spans="1:11" ht="12.75">
      <c r="A106" s="3" t="s">
        <v>2</v>
      </c>
      <c r="B106" t="s">
        <v>7</v>
      </c>
      <c r="C106" t="s">
        <v>7</v>
      </c>
      <c r="D106" t="s">
        <v>7</v>
      </c>
      <c r="G106" s="3" t="s">
        <v>2</v>
      </c>
      <c r="H106" t="s">
        <v>7</v>
      </c>
      <c r="I106" t="s">
        <v>7</v>
      </c>
      <c r="J106">
        <v>20.5</v>
      </c>
      <c r="K106" s="5">
        <f>AVERAGE(H106:J106)</f>
        <v>20.5</v>
      </c>
    </row>
    <row r="107" spans="1:11" ht="12.75">
      <c r="A107" s="3" t="s">
        <v>4</v>
      </c>
      <c r="B107" t="s">
        <v>7</v>
      </c>
      <c r="C107" t="s">
        <v>7</v>
      </c>
      <c r="D107" t="s">
        <v>7</v>
      </c>
      <c r="G107" s="3" t="s">
        <v>4</v>
      </c>
      <c r="H107">
        <v>20.5</v>
      </c>
      <c r="I107">
        <v>21</v>
      </c>
      <c r="J107">
        <v>21</v>
      </c>
      <c r="K107" s="5">
        <f>AVERAGE(H107:J107)</f>
        <v>20.833333333333332</v>
      </c>
    </row>
    <row r="108" spans="1:11" ht="12.75">
      <c r="A108" s="3" t="s">
        <v>3</v>
      </c>
      <c r="B108" t="s">
        <v>7</v>
      </c>
      <c r="C108" t="s">
        <v>7</v>
      </c>
      <c r="D108" t="s">
        <v>7</v>
      </c>
      <c r="G108" s="3" t="s">
        <v>3</v>
      </c>
      <c r="H108">
        <v>19.5</v>
      </c>
      <c r="I108">
        <v>24</v>
      </c>
      <c r="J108">
        <v>24</v>
      </c>
      <c r="K108" s="5">
        <f>AVERAGE(H108:J108)</f>
        <v>22.5</v>
      </c>
    </row>
    <row r="109" spans="1:11" ht="12.75">
      <c r="A109" s="3" t="s">
        <v>5</v>
      </c>
      <c r="B109" s="1" t="s">
        <v>7</v>
      </c>
      <c r="C109" t="s">
        <v>7</v>
      </c>
      <c r="D109" t="s">
        <v>7</v>
      </c>
      <c r="F109" s="3"/>
      <c r="G109" s="3" t="s">
        <v>5</v>
      </c>
      <c r="H109" s="4">
        <v>21</v>
      </c>
      <c r="I109">
        <v>22</v>
      </c>
      <c r="J109">
        <v>22</v>
      </c>
      <c r="K109" s="5">
        <f>AVERAGE(H109:J109)</f>
        <v>21.666666666666668</v>
      </c>
    </row>
    <row r="110" ht="12.75">
      <c r="K110" s="5">
        <f>AVERAGE(K91:K109)</f>
        <v>21.3</v>
      </c>
    </row>
    <row r="111" spans="2:12" ht="12.75">
      <c r="B111" s="1">
        <v>39336</v>
      </c>
      <c r="H111" s="1">
        <v>39337</v>
      </c>
      <c r="L111" s="1"/>
    </row>
    <row r="112" spans="1:14" ht="12.75">
      <c r="A112" t="s">
        <v>0</v>
      </c>
      <c r="B112" s="2">
        <v>0.3229166666666667</v>
      </c>
      <c r="C112" s="2">
        <v>0.5104166666666666</v>
      </c>
      <c r="D112" s="2">
        <v>0.5833333333333334</v>
      </c>
      <c r="E112" t="s">
        <v>6</v>
      </c>
      <c r="G112" t="s">
        <v>0</v>
      </c>
      <c r="H112" s="2">
        <v>0.3229166666666667</v>
      </c>
      <c r="I112" s="2">
        <v>0.5104166666666666</v>
      </c>
      <c r="J112" s="2">
        <v>0.5833333333333334</v>
      </c>
      <c r="K112" t="s">
        <v>6</v>
      </c>
      <c r="L112" s="2"/>
      <c r="M112" s="2"/>
      <c r="N112" s="2"/>
    </row>
    <row r="113" spans="1:11" ht="12.75">
      <c r="A113">
        <v>104</v>
      </c>
      <c r="E113" s="5"/>
      <c r="G113">
        <v>104</v>
      </c>
      <c r="K113" s="5"/>
    </row>
    <row r="114" spans="1:11" ht="12.75">
      <c r="A114">
        <v>105</v>
      </c>
      <c r="E114" s="5"/>
      <c r="G114">
        <v>105</v>
      </c>
      <c r="K114" s="5"/>
    </row>
    <row r="115" spans="1:11" ht="12.75">
      <c r="A115">
        <v>106</v>
      </c>
      <c r="E115" s="5"/>
      <c r="G115">
        <v>106</v>
      </c>
      <c r="K115" s="5"/>
    </row>
    <row r="116" spans="1:11" ht="12.75">
      <c r="A116">
        <v>111</v>
      </c>
      <c r="E116" s="5"/>
      <c r="G116">
        <v>111</v>
      </c>
      <c r="K116" s="5"/>
    </row>
    <row r="117" spans="1:11" ht="12.75">
      <c r="A117">
        <v>112</v>
      </c>
      <c r="E117" s="5"/>
      <c r="G117">
        <v>112</v>
      </c>
      <c r="K117" s="5"/>
    </row>
    <row r="118" spans="1:11" ht="12.75">
      <c r="A118">
        <v>214</v>
      </c>
      <c r="E118" s="5"/>
      <c r="G118">
        <v>214</v>
      </c>
      <c r="K118" s="5"/>
    </row>
    <row r="119" spans="1:11" ht="12.75">
      <c r="A119">
        <v>215</v>
      </c>
      <c r="E119" s="5"/>
      <c r="G119">
        <v>215</v>
      </c>
      <c r="K119" s="5"/>
    </row>
    <row r="120" spans="1:11" ht="12.75">
      <c r="A120">
        <v>216</v>
      </c>
      <c r="E120" s="5"/>
      <c r="G120">
        <v>216</v>
      </c>
      <c r="K120" s="5"/>
    </row>
    <row r="121" spans="1:11" ht="12.75">
      <c r="A121">
        <v>219</v>
      </c>
      <c r="B121">
        <v>20</v>
      </c>
      <c r="C121">
        <v>21</v>
      </c>
      <c r="D121">
        <v>22</v>
      </c>
      <c r="E121" s="5">
        <f>AVERAGE(B121:D121)</f>
        <v>21</v>
      </c>
      <c r="G121">
        <v>219</v>
      </c>
      <c r="H121">
        <v>21</v>
      </c>
      <c r="I121">
        <v>21</v>
      </c>
      <c r="J121">
        <v>22</v>
      </c>
      <c r="K121" s="5">
        <f>AVERAGE(H121:J121)</f>
        <v>21.333333333333332</v>
      </c>
    </row>
    <row r="122" spans="1:11" ht="12.75">
      <c r="A122">
        <v>303</v>
      </c>
      <c r="E122" s="5"/>
      <c r="G122">
        <v>303</v>
      </c>
      <c r="K122" s="5"/>
    </row>
    <row r="123" spans="1:11" ht="12.75">
      <c r="A123">
        <v>306</v>
      </c>
      <c r="E123" s="5"/>
      <c r="G123">
        <v>306</v>
      </c>
      <c r="K123" s="5"/>
    </row>
    <row r="124" spans="1:11" ht="12.75">
      <c r="A124">
        <v>308</v>
      </c>
      <c r="E124" s="5"/>
      <c r="G124">
        <v>308</v>
      </c>
      <c r="K124" s="5"/>
    </row>
    <row r="125" spans="1:11" ht="12.75">
      <c r="A125">
        <v>309</v>
      </c>
      <c r="E125" s="5"/>
      <c r="G125">
        <v>309</v>
      </c>
      <c r="K125" s="5"/>
    </row>
    <row r="126" spans="1:11" ht="12.75">
      <c r="A126">
        <v>310</v>
      </c>
      <c r="E126" s="5"/>
      <c r="G126">
        <v>310</v>
      </c>
      <c r="K126" s="5"/>
    </row>
    <row r="127" spans="1:11" ht="12.75">
      <c r="A127">
        <v>311</v>
      </c>
      <c r="E127" s="5"/>
      <c r="F127" s="3"/>
      <c r="G127">
        <v>311</v>
      </c>
      <c r="K127" s="5"/>
    </row>
    <row r="128" spans="1:11" ht="12.75">
      <c r="A128" s="3" t="s">
        <v>2</v>
      </c>
      <c r="B128">
        <v>20</v>
      </c>
      <c r="C128">
        <v>20</v>
      </c>
      <c r="D128">
        <v>20</v>
      </c>
      <c r="E128" s="5">
        <f>AVERAGE(B128:D128)</f>
        <v>20</v>
      </c>
      <c r="G128" s="3" t="s">
        <v>2</v>
      </c>
      <c r="H128">
        <v>20.5</v>
      </c>
      <c r="I128">
        <v>20</v>
      </c>
      <c r="J128">
        <v>21</v>
      </c>
      <c r="K128" s="5">
        <f>AVERAGE(H128:J128)</f>
        <v>20.5</v>
      </c>
    </row>
    <row r="129" spans="1:12" ht="12.75">
      <c r="A129" s="3" t="s">
        <v>4</v>
      </c>
      <c r="B129">
        <v>20</v>
      </c>
      <c r="C129">
        <v>20.5</v>
      </c>
      <c r="D129">
        <v>20.5</v>
      </c>
      <c r="E129" s="5">
        <f>AVERAGE(B129:D129)</f>
        <v>20.333333333333332</v>
      </c>
      <c r="G129" s="3" t="s">
        <v>4</v>
      </c>
      <c r="H129">
        <v>20.5</v>
      </c>
      <c r="I129">
        <v>21</v>
      </c>
      <c r="J129">
        <v>21</v>
      </c>
      <c r="K129" s="5">
        <f>AVERAGE(H129:J129)</f>
        <v>20.833333333333332</v>
      </c>
      <c r="L129" s="1"/>
    </row>
    <row r="130" spans="1:14" ht="12.75">
      <c r="A130" s="3" t="s">
        <v>3</v>
      </c>
      <c r="B130">
        <v>20</v>
      </c>
      <c r="C130">
        <v>25</v>
      </c>
      <c r="D130">
        <v>25</v>
      </c>
      <c r="E130" s="5">
        <f>AVERAGE(B130:D130)</f>
        <v>23.333333333333332</v>
      </c>
      <c r="G130" s="3" t="s">
        <v>3</v>
      </c>
      <c r="H130">
        <v>21</v>
      </c>
      <c r="I130">
        <v>24</v>
      </c>
      <c r="J130">
        <v>23.5</v>
      </c>
      <c r="K130" s="5">
        <f>AVERAGE(H130:J130)</f>
        <v>22.833333333333332</v>
      </c>
      <c r="L130" s="2"/>
      <c r="M130" s="2"/>
      <c r="N130" s="2"/>
    </row>
    <row r="131" spans="1:11" ht="12.75">
      <c r="A131" s="3" t="s">
        <v>5</v>
      </c>
      <c r="B131" s="4">
        <v>20</v>
      </c>
      <c r="C131">
        <v>21</v>
      </c>
      <c r="D131">
        <v>21</v>
      </c>
      <c r="E131" s="5">
        <f>AVERAGE(B131:D131)</f>
        <v>20.666666666666668</v>
      </c>
      <c r="G131" s="3" t="s">
        <v>5</v>
      </c>
      <c r="H131" s="4">
        <v>21</v>
      </c>
      <c r="I131">
        <v>21</v>
      </c>
      <c r="J131">
        <v>21</v>
      </c>
      <c r="K131" s="5">
        <f>AVERAGE(H131:J131)</f>
        <v>21</v>
      </c>
    </row>
    <row r="132" spans="5:11" ht="12.75">
      <c r="E132" s="5">
        <f>AVERAGE(E113:E131)</f>
        <v>21.066666666666666</v>
      </c>
      <c r="K132" s="5">
        <f>AVERAGE(K113:K131)</f>
        <v>21.299999999999997</v>
      </c>
    </row>
    <row r="133" spans="2:8" ht="12.75">
      <c r="B133" s="1">
        <v>39338</v>
      </c>
      <c r="H133" s="1">
        <v>39339</v>
      </c>
    </row>
    <row r="134" spans="1:11" ht="12.75">
      <c r="A134" t="s">
        <v>0</v>
      </c>
      <c r="B134" s="2">
        <v>0.3229166666666667</v>
      </c>
      <c r="C134" s="2">
        <v>0.5104166666666666</v>
      </c>
      <c r="D134" s="2">
        <v>0.5833333333333334</v>
      </c>
      <c r="E134" t="s">
        <v>6</v>
      </c>
      <c r="G134" t="s">
        <v>0</v>
      </c>
      <c r="H134" s="2">
        <v>0.3229166666666667</v>
      </c>
      <c r="I134" s="2">
        <v>0.5104166666666666</v>
      </c>
      <c r="J134" s="2">
        <v>0.5833333333333334</v>
      </c>
      <c r="K134" t="s">
        <v>6</v>
      </c>
    </row>
    <row r="135" spans="1:11" ht="12.75">
      <c r="A135">
        <v>104</v>
      </c>
      <c r="E135" s="5"/>
      <c r="G135">
        <v>104</v>
      </c>
      <c r="K135" s="5"/>
    </row>
    <row r="136" spans="1:11" ht="12.75">
      <c r="A136">
        <v>105</v>
      </c>
      <c r="E136" s="5"/>
      <c r="G136">
        <v>105</v>
      </c>
      <c r="K136" s="5"/>
    </row>
    <row r="137" spans="1:11" ht="12.75">
      <c r="A137">
        <v>106</v>
      </c>
      <c r="E137" s="5"/>
      <c r="G137">
        <v>106</v>
      </c>
      <c r="K137" s="5"/>
    </row>
    <row r="138" spans="1:11" ht="12.75">
      <c r="A138">
        <v>111</v>
      </c>
      <c r="E138" s="5"/>
      <c r="G138">
        <v>111</v>
      </c>
      <c r="K138" s="5"/>
    </row>
    <row r="139" spans="1:11" ht="12.75">
      <c r="A139">
        <v>112</v>
      </c>
      <c r="E139" s="5"/>
      <c r="G139">
        <v>112</v>
      </c>
      <c r="K139" s="5"/>
    </row>
    <row r="140" spans="1:11" ht="12.75">
      <c r="A140">
        <v>214</v>
      </c>
      <c r="E140" s="5"/>
      <c r="G140">
        <v>214</v>
      </c>
      <c r="K140" s="5"/>
    </row>
    <row r="141" spans="1:11" ht="12.75">
      <c r="A141">
        <v>215</v>
      </c>
      <c r="E141" s="5"/>
      <c r="G141">
        <v>215</v>
      </c>
      <c r="K141" s="5"/>
    </row>
    <row r="142" spans="1:11" ht="12.75">
      <c r="A142">
        <v>216</v>
      </c>
      <c r="E142" s="5"/>
      <c r="G142">
        <v>216</v>
      </c>
      <c r="K142" s="5"/>
    </row>
    <row r="143" spans="1:11" ht="12.75">
      <c r="A143">
        <v>219</v>
      </c>
      <c r="B143">
        <v>21</v>
      </c>
      <c r="C143">
        <v>22</v>
      </c>
      <c r="D143">
        <v>23</v>
      </c>
      <c r="E143" s="5">
        <f>AVERAGE(B143:D143)</f>
        <v>22</v>
      </c>
      <c r="G143">
        <v>219</v>
      </c>
      <c r="H143">
        <v>22</v>
      </c>
      <c r="I143">
        <v>24</v>
      </c>
      <c r="J143">
        <v>24</v>
      </c>
      <c r="K143" s="5">
        <f>AVERAGE(H143:J143)</f>
        <v>23.333333333333332</v>
      </c>
    </row>
    <row r="144" spans="1:11" ht="12.75">
      <c r="A144">
        <v>303</v>
      </c>
      <c r="E144" s="5"/>
      <c r="G144">
        <v>303</v>
      </c>
      <c r="K144" s="5"/>
    </row>
    <row r="145" spans="1:11" ht="12.75">
      <c r="A145">
        <v>306</v>
      </c>
      <c r="E145" s="5"/>
      <c r="F145" s="3"/>
      <c r="G145">
        <v>306</v>
      </c>
      <c r="K145" s="5"/>
    </row>
    <row r="146" spans="1:11" ht="12.75">
      <c r="A146">
        <v>308</v>
      </c>
      <c r="E146" s="5"/>
      <c r="G146">
        <v>308</v>
      </c>
      <c r="K146" s="5"/>
    </row>
    <row r="147" spans="1:12" ht="12.75">
      <c r="A147">
        <v>309</v>
      </c>
      <c r="E147" s="5"/>
      <c r="G147">
        <v>309</v>
      </c>
      <c r="K147" s="5"/>
      <c r="L147" s="1"/>
    </row>
    <row r="148" spans="1:14" ht="12.75">
      <c r="A148">
        <v>310</v>
      </c>
      <c r="E148" s="5"/>
      <c r="G148">
        <v>310</v>
      </c>
      <c r="K148" s="5"/>
      <c r="L148" s="2"/>
      <c r="M148" s="2"/>
      <c r="N148" s="2"/>
    </row>
    <row r="149" spans="1:11" ht="12.75">
      <c r="A149">
        <v>311</v>
      </c>
      <c r="E149" s="5"/>
      <c r="G149">
        <v>311</v>
      </c>
      <c r="K149" s="5"/>
    </row>
    <row r="150" spans="1:11" ht="12.75">
      <c r="A150" s="3" t="s">
        <v>2</v>
      </c>
      <c r="B150">
        <v>20.5</v>
      </c>
      <c r="C150">
        <v>21</v>
      </c>
      <c r="D150">
        <v>21.5</v>
      </c>
      <c r="E150" s="5">
        <f>AVERAGE(B150:D150)</f>
        <v>21</v>
      </c>
      <c r="G150" s="3" t="s">
        <v>2</v>
      </c>
      <c r="H150">
        <v>20</v>
      </c>
      <c r="I150">
        <v>22.5</v>
      </c>
      <c r="J150">
        <v>22.5</v>
      </c>
      <c r="K150" s="5">
        <f>AVERAGE(H150:J150)</f>
        <v>21.666666666666668</v>
      </c>
    </row>
    <row r="151" spans="1:11" ht="12.75">
      <c r="A151" s="3" t="s">
        <v>4</v>
      </c>
      <c r="B151">
        <v>21</v>
      </c>
      <c r="C151">
        <v>22</v>
      </c>
      <c r="D151">
        <v>22</v>
      </c>
      <c r="E151" s="5">
        <f>AVERAGE(B151:D151)</f>
        <v>21.666666666666668</v>
      </c>
      <c r="G151" s="3" t="s">
        <v>4</v>
      </c>
      <c r="H151">
        <v>21.5</v>
      </c>
      <c r="I151">
        <v>24</v>
      </c>
      <c r="J151">
        <v>24</v>
      </c>
      <c r="K151" s="5">
        <f>AVERAGE(H151:J151)</f>
        <v>23.166666666666668</v>
      </c>
    </row>
    <row r="152" spans="1:11" ht="12.75">
      <c r="A152" s="3" t="s">
        <v>3</v>
      </c>
      <c r="B152">
        <v>21.5</v>
      </c>
      <c r="C152">
        <v>22</v>
      </c>
      <c r="D152">
        <v>23</v>
      </c>
      <c r="E152" s="5">
        <f>AVERAGE(B152:D152)</f>
        <v>22.166666666666668</v>
      </c>
      <c r="G152" s="3" t="s">
        <v>3</v>
      </c>
      <c r="H152">
        <v>21.5</v>
      </c>
      <c r="I152">
        <v>24</v>
      </c>
      <c r="J152">
        <v>24</v>
      </c>
      <c r="K152" s="5">
        <f>AVERAGE(H152:J152)</f>
        <v>23.166666666666668</v>
      </c>
    </row>
    <row r="153" spans="1:11" ht="12.75">
      <c r="A153" s="3" t="s">
        <v>5</v>
      </c>
      <c r="B153" s="4">
        <v>21</v>
      </c>
      <c r="C153">
        <v>22</v>
      </c>
      <c r="D153">
        <v>22</v>
      </c>
      <c r="E153" s="5">
        <f>AVERAGE(B153:D153)</f>
        <v>21.666666666666668</v>
      </c>
      <c r="G153" s="3" t="s">
        <v>5</v>
      </c>
      <c r="H153" s="4">
        <v>22</v>
      </c>
      <c r="I153">
        <v>24</v>
      </c>
      <c r="J153">
        <v>24</v>
      </c>
      <c r="K153" s="5">
        <f>AVERAGE(H153:J153)</f>
        <v>23.333333333333332</v>
      </c>
    </row>
    <row r="154" spans="5:11" ht="12.75">
      <c r="E154" s="5">
        <f>AVERAGE(E135:E153)</f>
        <v>21.700000000000003</v>
      </c>
      <c r="K154" s="5">
        <f>AVERAGE(K135:K153)</f>
        <v>22.933333333333334</v>
      </c>
    </row>
    <row r="155" spans="2:8" ht="12.75">
      <c r="B155" s="1">
        <v>39340</v>
      </c>
      <c r="H155" s="1">
        <v>39341</v>
      </c>
    </row>
    <row r="156" spans="1:11" ht="12.75">
      <c r="A156" t="s">
        <v>0</v>
      </c>
      <c r="B156" s="2">
        <v>0.3229166666666667</v>
      </c>
      <c r="C156" s="2">
        <v>0.5104166666666666</v>
      </c>
      <c r="D156" s="2">
        <v>0.5833333333333334</v>
      </c>
      <c r="E156" t="s">
        <v>6</v>
      </c>
      <c r="G156" t="s">
        <v>0</v>
      </c>
      <c r="H156" s="2">
        <v>0.3229166666666667</v>
      </c>
      <c r="I156" s="2">
        <v>0.5104166666666666</v>
      </c>
      <c r="J156" s="2">
        <v>0.5833333333333334</v>
      </c>
      <c r="K156" t="s">
        <v>6</v>
      </c>
    </row>
    <row r="157" spans="1:7" ht="12.75">
      <c r="A157">
        <v>104</v>
      </c>
      <c r="G157">
        <v>104</v>
      </c>
    </row>
    <row r="158" spans="1:7" ht="12.75">
      <c r="A158">
        <v>105</v>
      </c>
      <c r="G158">
        <v>105</v>
      </c>
    </row>
    <row r="159" spans="1:7" ht="12.75">
      <c r="A159">
        <v>106</v>
      </c>
      <c r="G159">
        <v>106</v>
      </c>
    </row>
    <row r="160" spans="1:7" ht="12.75">
      <c r="A160">
        <v>111</v>
      </c>
      <c r="G160">
        <v>111</v>
      </c>
    </row>
    <row r="161" spans="1:7" ht="12.75">
      <c r="A161">
        <v>112</v>
      </c>
      <c r="G161">
        <v>112</v>
      </c>
    </row>
    <row r="162" spans="1:7" ht="12.75">
      <c r="A162">
        <v>214</v>
      </c>
      <c r="G162">
        <v>214</v>
      </c>
    </row>
    <row r="163" spans="1:7" ht="12.75">
      <c r="A163">
        <v>215</v>
      </c>
      <c r="F163" s="3"/>
      <c r="G163">
        <v>215</v>
      </c>
    </row>
    <row r="164" spans="1:7" ht="12.75">
      <c r="A164">
        <v>216</v>
      </c>
      <c r="G164">
        <v>216</v>
      </c>
    </row>
    <row r="165" spans="1:12" ht="12.75">
      <c r="A165">
        <v>219</v>
      </c>
      <c r="B165" t="s">
        <v>7</v>
      </c>
      <c r="C165" t="s">
        <v>7</v>
      </c>
      <c r="D165" t="s">
        <v>7</v>
      </c>
      <c r="G165">
        <v>219</v>
      </c>
      <c r="H165" t="s">
        <v>7</v>
      </c>
      <c r="I165" t="s">
        <v>7</v>
      </c>
      <c r="J165" t="s">
        <v>7</v>
      </c>
      <c r="L165" s="1"/>
    </row>
    <row r="166" spans="1:14" ht="12.75">
      <c r="A166">
        <v>303</v>
      </c>
      <c r="G166">
        <v>303</v>
      </c>
      <c r="L166" s="2"/>
      <c r="M166" s="2"/>
      <c r="N166" s="2"/>
    </row>
    <row r="167" spans="1:7" ht="12.75">
      <c r="A167">
        <v>306</v>
      </c>
      <c r="G167">
        <v>306</v>
      </c>
    </row>
    <row r="168" spans="1:7" ht="12.75">
      <c r="A168">
        <v>308</v>
      </c>
      <c r="G168">
        <v>308</v>
      </c>
    </row>
    <row r="169" spans="1:7" ht="12.75">
      <c r="A169">
        <v>309</v>
      </c>
      <c r="G169">
        <v>309</v>
      </c>
    </row>
    <row r="170" spans="1:7" ht="12.75">
      <c r="A170">
        <v>310</v>
      </c>
      <c r="G170">
        <v>310</v>
      </c>
    </row>
    <row r="171" spans="1:7" ht="12.75">
      <c r="A171">
        <v>311</v>
      </c>
      <c r="G171">
        <v>311</v>
      </c>
    </row>
    <row r="172" spans="1:10" ht="12.75">
      <c r="A172" s="3" t="s">
        <v>2</v>
      </c>
      <c r="B172" t="s">
        <v>7</v>
      </c>
      <c r="C172" t="s">
        <v>7</v>
      </c>
      <c r="D172" t="s">
        <v>7</v>
      </c>
      <c r="G172" s="3" t="s">
        <v>2</v>
      </c>
      <c r="H172" t="s">
        <v>7</v>
      </c>
      <c r="I172" t="s">
        <v>7</v>
      </c>
      <c r="J172" t="s">
        <v>7</v>
      </c>
    </row>
    <row r="173" spans="1:10" ht="12.75">
      <c r="A173" s="3" t="s">
        <v>4</v>
      </c>
      <c r="B173" t="s">
        <v>7</v>
      </c>
      <c r="C173" t="s">
        <v>7</v>
      </c>
      <c r="D173" t="s">
        <v>7</v>
      </c>
      <c r="G173" s="3" t="s">
        <v>4</v>
      </c>
      <c r="H173" t="s">
        <v>7</v>
      </c>
      <c r="I173" t="s">
        <v>7</v>
      </c>
      <c r="J173" t="s">
        <v>7</v>
      </c>
    </row>
    <row r="174" spans="1:10" ht="12.75">
      <c r="A174" s="3" t="s">
        <v>3</v>
      </c>
      <c r="B174" t="s">
        <v>7</v>
      </c>
      <c r="C174" t="s">
        <v>7</v>
      </c>
      <c r="D174" t="s">
        <v>7</v>
      </c>
      <c r="G174" s="3" t="s">
        <v>3</v>
      </c>
      <c r="H174" t="s">
        <v>7</v>
      </c>
      <c r="I174" t="s">
        <v>7</v>
      </c>
      <c r="J174" t="s">
        <v>7</v>
      </c>
    </row>
    <row r="175" spans="1:10" ht="12.75">
      <c r="A175" s="3" t="s">
        <v>5</v>
      </c>
      <c r="B175" s="1" t="s">
        <v>7</v>
      </c>
      <c r="C175" t="s">
        <v>7</v>
      </c>
      <c r="D175" t="s">
        <v>7</v>
      </c>
      <c r="G175" s="3" t="s">
        <v>5</v>
      </c>
      <c r="H175" s="1" t="s">
        <v>7</v>
      </c>
      <c r="I175" t="s">
        <v>7</v>
      </c>
      <c r="J175" t="s">
        <v>7</v>
      </c>
    </row>
    <row r="177" spans="2:8" ht="12.75">
      <c r="B177" s="1">
        <v>39342</v>
      </c>
      <c r="H177" s="1">
        <v>39343</v>
      </c>
    </row>
    <row r="178" spans="1:11" ht="12.75">
      <c r="A178" t="s">
        <v>0</v>
      </c>
      <c r="B178" s="2">
        <v>0.3229166666666667</v>
      </c>
      <c r="C178" s="2">
        <v>0.5104166666666666</v>
      </c>
      <c r="D178" s="2">
        <v>0.5833333333333334</v>
      </c>
      <c r="E178" t="s">
        <v>6</v>
      </c>
      <c r="G178" t="s">
        <v>0</v>
      </c>
      <c r="H178" s="2">
        <v>0.3229166666666667</v>
      </c>
      <c r="I178" s="2">
        <v>0.5104166666666666</v>
      </c>
      <c r="J178" s="2">
        <v>0.5833333333333334</v>
      </c>
      <c r="K178" t="s">
        <v>6</v>
      </c>
    </row>
    <row r="179" spans="1:11" ht="12.75">
      <c r="A179">
        <v>104</v>
      </c>
      <c r="E179" s="5"/>
      <c r="G179">
        <v>104</v>
      </c>
      <c r="K179" s="5"/>
    </row>
    <row r="180" spans="1:11" ht="12.75">
      <c r="A180">
        <v>105</v>
      </c>
      <c r="E180" s="5"/>
      <c r="G180">
        <v>105</v>
      </c>
      <c r="K180" s="5"/>
    </row>
    <row r="181" spans="1:11" ht="12.75">
      <c r="A181">
        <v>106</v>
      </c>
      <c r="E181" s="5"/>
      <c r="F181" s="3"/>
      <c r="G181">
        <v>106</v>
      </c>
      <c r="K181" s="5"/>
    </row>
    <row r="182" spans="1:11" ht="12.75">
      <c r="A182">
        <v>111</v>
      </c>
      <c r="E182" s="5"/>
      <c r="G182">
        <v>111</v>
      </c>
      <c r="K182" s="5"/>
    </row>
    <row r="183" spans="1:11" ht="12.75">
      <c r="A183">
        <v>112</v>
      </c>
      <c r="B183">
        <v>23</v>
      </c>
      <c r="C183">
        <v>23</v>
      </c>
      <c r="D183">
        <v>25</v>
      </c>
      <c r="E183" s="5">
        <f>AVERAGE(B183:D183)</f>
        <v>23.666666666666668</v>
      </c>
      <c r="G183">
        <v>112</v>
      </c>
      <c r="H183" t="s">
        <v>7</v>
      </c>
      <c r="I183">
        <v>26</v>
      </c>
      <c r="J183" t="s">
        <v>7</v>
      </c>
      <c r="K183" s="5">
        <f aca="true" t="shared" si="0" ref="K183:K197">AVERAGE(H183:J183)</f>
        <v>26</v>
      </c>
    </row>
    <row r="184" spans="1:11" ht="12.75">
      <c r="A184">
        <v>214</v>
      </c>
      <c r="B184">
        <v>19</v>
      </c>
      <c r="C184">
        <v>23</v>
      </c>
      <c r="D184">
        <v>28</v>
      </c>
      <c r="E184" s="5">
        <f>AVERAGE(B184:D184)</f>
        <v>23.333333333333332</v>
      </c>
      <c r="G184">
        <v>214</v>
      </c>
      <c r="H184">
        <v>24</v>
      </c>
      <c r="I184">
        <v>24.5</v>
      </c>
      <c r="J184">
        <v>24</v>
      </c>
      <c r="K184" s="5">
        <f t="shared" si="0"/>
        <v>24.166666666666668</v>
      </c>
    </row>
    <row r="185" spans="1:11" ht="12.75">
      <c r="A185">
        <v>215</v>
      </c>
      <c r="B185">
        <v>22</v>
      </c>
      <c r="C185">
        <v>24</v>
      </c>
      <c r="D185">
        <v>23.5</v>
      </c>
      <c r="E185" s="5">
        <f>AVERAGE(B185:D185)</f>
        <v>23.166666666666668</v>
      </c>
      <c r="G185">
        <v>215</v>
      </c>
      <c r="H185" t="s">
        <v>7</v>
      </c>
      <c r="I185">
        <v>24</v>
      </c>
      <c r="J185">
        <v>24</v>
      </c>
      <c r="K185" s="5">
        <f t="shared" si="0"/>
        <v>24</v>
      </c>
    </row>
    <row r="186" spans="1:11" ht="12.75">
      <c r="A186">
        <v>216</v>
      </c>
      <c r="E186" s="5"/>
      <c r="G186">
        <v>216</v>
      </c>
      <c r="K186" s="5"/>
    </row>
    <row r="187" spans="1:11" ht="12.75">
      <c r="A187">
        <v>219</v>
      </c>
      <c r="B187">
        <v>22</v>
      </c>
      <c r="C187">
        <v>24</v>
      </c>
      <c r="D187">
        <v>24</v>
      </c>
      <c r="E187" s="5">
        <f>AVERAGE(B187:D187)</f>
        <v>23.333333333333332</v>
      </c>
      <c r="G187">
        <v>219</v>
      </c>
      <c r="H187">
        <v>22</v>
      </c>
      <c r="I187">
        <v>23</v>
      </c>
      <c r="J187">
        <v>23</v>
      </c>
      <c r="K187" s="5">
        <f t="shared" si="0"/>
        <v>22.666666666666668</v>
      </c>
    </row>
    <row r="188" spans="1:11" ht="12.75">
      <c r="A188">
        <v>303</v>
      </c>
      <c r="B188">
        <v>28</v>
      </c>
      <c r="C188" t="s">
        <v>7</v>
      </c>
      <c r="D188">
        <v>29</v>
      </c>
      <c r="E188" s="5">
        <f>AVERAGE(B188:D188)</f>
        <v>28.5</v>
      </c>
      <c r="G188">
        <v>303</v>
      </c>
      <c r="H188" t="s">
        <v>7</v>
      </c>
      <c r="I188" t="s">
        <v>7</v>
      </c>
      <c r="J188" t="s">
        <v>7</v>
      </c>
      <c r="K188" s="5"/>
    </row>
    <row r="189" spans="1:11" ht="12.75">
      <c r="A189">
        <v>306</v>
      </c>
      <c r="B189">
        <v>24</v>
      </c>
      <c r="C189">
        <v>25</v>
      </c>
      <c r="D189">
        <v>26</v>
      </c>
      <c r="E189" s="5">
        <f>AVERAGE(B189:D189)</f>
        <v>25</v>
      </c>
      <c r="G189">
        <v>306</v>
      </c>
      <c r="H189">
        <v>24</v>
      </c>
      <c r="I189" t="s">
        <v>7</v>
      </c>
      <c r="J189" t="s">
        <v>7</v>
      </c>
      <c r="K189" s="5">
        <f t="shared" si="0"/>
        <v>24</v>
      </c>
    </row>
    <row r="190" spans="1:11" ht="12.75">
      <c r="A190">
        <v>308</v>
      </c>
      <c r="B190" t="s">
        <v>7</v>
      </c>
      <c r="C190" t="s">
        <v>7</v>
      </c>
      <c r="D190">
        <v>24</v>
      </c>
      <c r="E190" s="5">
        <f>AVERAGE(B190:D190)</f>
        <v>24</v>
      </c>
      <c r="G190">
        <v>308</v>
      </c>
      <c r="H190" t="s">
        <v>7</v>
      </c>
      <c r="I190" t="s">
        <v>7</v>
      </c>
      <c r="J190" t="s">
        <v>7</v>
      </c>
      <c r="K190" s="5"/>
    </row>
    <row r="191" spans="1:11" ht="12.75">
      <c r="A191">
        <v>309</v>
      </c>
      <c r="E191" s="5"/>
      <c r="G191">
        <v>309</v>
      </c>
      <c r="K191" s="5"/>
    </row>
    <row r="192" spans="1:11" ht="12.75">
      <c r="A192">
        <v>310</v>
      </c>
      <c r="B192">
        <v>22</v>
      </c>
      <c r="C192">
        <v>24</v>
      </c>
      <c r="D192" t="s">
        <v>7</v>
      </c>
      <c r="E192" s="5">
        <f aca="true" t="shared" si="1" ref="E192:E197">AVERAGE(B192:D192)</f>
        <v>23</v>
      </c>
      <c r="G192">
        <v>310</v>
      </c>
      <c r="H192" t="s">
        <v>7</v>
      </c>
      <c r="I192" t="s">
        <v>7</v>
      </c>
      <c r="J192">
        <v>22</v>
      </c>
      <c r="K192" s="5">
        <f t="shared" si="0"/>
        <v>22</v>
      </c>
    </row>
    <row r="193" spans="1:11" ht="12.75">
      <c r="A193">
        <v>311</v>
      </c>
      <c r="B193" t="s">
        <v>7</v>
      </c>
      <c r="C193">
        <v>19</v>
      </c>
      <c r="D193" t="s">
        <v>7</v>
      </c>
      <c r="E193" s="5">
        <f t="shared" si="1"/>
        <v>19</v>
      </c>
      <c r="G193">
        <v>311</v>
      </c>
      <c r="H193" t="s">
        <v>7</v>
      </c>
      <c r="I193">
        <v>22.5</v>
      </c>
      <c r="J193">
        <v>23</v>
      </c>
      <c r="K193" s="5">
        <f t="shared" si="0"/>
        <v>22.75</v>
      </c>
    </row>
    <row r="194" spans="1:11" ht="12.75">
      <c r="A194" s="3" t="s">
        <v>2</v>
      </c>
      <c r="B194">
        <v>21</v>
      </c>
      <c r="C194">
        <v>21</v>
      </c>
      <c r="D194" t="s">
        <v>7</v>
      </c>
      <c r="E194" s="5">
        <f t="shared" si="1"/>
        <v>21</v>
      </c>
      <c r="G194" s="3" t="s">
        <v>2</v>
      </c>
      <c r="H194" t="s">
        <v>7</v>
      </c>
      <c r="I194">
        <v>22</v>
      </c>
      <c r="J194">
        <v>22</v>
      </c>
      <c r="K194" s="5">
        <f t="shared" si="0"/>
        <v>22</v>
      </c>
    </row>
    <row r="195" spans="1:11" ht="12.75">
      <c r="A195" s="3" t="s">
        <v>4</v>
      </c>
      <c r="B195">
        <v>21.5</v>
      </c>
      <c r="C195">
        <v>22.5</v>
      </c>
      <c r="D195">
        <v>22.5</v>
      </c>
      <c r="E195" s="5">
        <f t="shared" si="1"/>
        <v>22.166666666666668</v>
      </c>
      <c r="G195" s="3" t="s">
        <v>4</v>
      </c>
      <c r="H195">
        <v>22.5</v>
      </c>
      <c r="I195">
        <v>22.5</v>
      </c>
      <c r="J195">
        <v>22.5</v>
      </c>
      <c r="K195" s="5">
        <f t="shared" si="0"/>
        <v>22.5</v>
      </c>
    </row>
    <row r="196" spans="1:11" ht="12.75">
      <c r="A196" s="3" t="s">
        <v>3</v>
      </c>
      <c r="B196">
        <v>21.5</v>
      </c>
      <c r="C196">
        <v>23</v>
      </c>
      <c r="D196">
        <v>24</v>
      </c>
      <c r="E196" s="5">
        <f t="shared" si="1"/>
        <v>22.833333333333332</v>
      </c>
      <c r="G196" s="3" t="s">
        <v>3</v>
      </c>
      <c r="H196">
        <v>23</v>
      </c>
      <c r="I196">
        <v>23</v>
      </c>
      <c r="J196">
        <v>23</v>
      </c>
      <c r="K196" s="5">
        <f t="shared" si="0"/>
        <v>23</v>
      </c>
    </row>
    <row r="197" spans="1:11" ht="12.75">
      <c r="A197" s="3" t="s">
        <v>5</v>
      </c>
      <c r="B197" s="4">
        <v>22</v>
      </c>
      <c r="C197">
        <v>24</v>
      </c>
      <c r="D197">
        <v>24</v>
      </c>
      <c r="E197" s="5">
        <f t="shared" si="1"/>
        <v>23.333333333333332</v>
      </c>
      <c r="G197" s="3" t="s">
        <v>5</v>
      </c>
      <c r="H197" s="4">
        <v>24</v>
      </c>
      <c r="I197">
        <v>24</v>
      </c>
      <c r="J197">
        <v>24</v>
      </c>
      <c r="K197" s="5">
        <f t="shared" si="0"/>
        <v>24</v>
      </c>
    </row>
    <row r="198" spans="5:11" ht="12.75">
      <c r="E198" s="5">
        <f>AVERAGE(E179:E197)</f>
        <v>23.256410256410255</v>
      </c>
      <c r="K198" s="5">
        <f>AVERAGE(K179:K197)</f>
        <v>23.371212121212125</v>
      </c>
    </row>
    <row r="199" spans="2:8" ht="12.75">
      <c r="B199" s="1">
        <v>39344</v>
      </c>
      <c r="H199" s="1">
        <v>39345</v>
      </c>
    </row>
    <row r="200" spans="1:11" ht="12.75">
      <c r="A200" t="s">
        <v>0</v>
      </c>
      <c r="B200" s="2">
        <v>0.3229166666666667</v>
      </c>
      <c r="C200" s="2">
        <v>0.5104166666666666</v>
      </c>
      <c r="D200" s="2">
        <v>0.5833333333333334</v>
      </c>
      <c r="E200" t="s">
        <v>6</v>
      </c>
      <c r="G200" t="s">
        <v>0</v>
      </c>
      <c r="H200" s="2">
        <v>0.3229166666666667</v>
      </c>
      <c r="I200" s="2">
        <v>0.5104166666666666</v>
      </c>
      <c r="J200" s="2">
        <v>0.5833333333333334</v>
      </c>
      <c r="K200" t="s">
        <v>6</v>
      </c>
    </row>
    <row r="201" spans="1:11" ht="12.75">
      <c r="A201">
        <v>104</v>
      </c>
      <c r="E201" s="5"/>
      <c r="G201">
        <v>104</v>
      </c>
      <c r="K201" s="5"/>
    </row>
    <row r="202" spans="1:11" ht="12.75">
      <c r="A202">
        <v>105</v>
      </c>
      <c r="B202">
        <v>24</v>
      </c>
      <c r="C202">
        <v>26</v>
      </c>
      <c r="D202" t="s">
        <v>7</v>
      </c>
      <c r="E202" s="5">
        <f>AVERAGE(B202:D202)</f>
        <v>25</v>
      </c>
      <c r="G202">
        <v>105</v>
      </c>
      <c r="H202">
        <v>18</v>
      </c>
      <c r="I202">
        <v>23</v>
      </c>
      <c r="J202">
        <v>23</v>
      </c>
      <c r="K202" s="5">
        <f>AVERAGE(H202:J202)</f>
        <v>21.333333333333332</v>
      </c>
    </row>
    <row r="203" spans="1:11" ht="12.75">
      <c r="A203">
        <v>106</v>
      </c>
      <c r="E203" s="5"/>
      <c r="G203">
        <v>106</v>
      </c>
      <c r="K203" s="5"/>
    </row>
    <row r="204" spans="1:11" ht="12.75">
      <c r="A204">
        <v>111</v>
      </c>
      <c r="E204" s="5"/>
      <c r="G204">
        <v>111</v>
      </c>
      <c r="K204" s="5"/>
    </row>
    <row r="205" spans="1:11" ht="12.75">
      <c r="A205">
        <v>112</v>
      </c>
      <c r="E205" s="5"/>
      <c r="G205">
        <v>112</v>
      </c>
      <c r="K205" s="5"/>
    </row>
    <row r="206" spans="1:11" ht="12.75">
      <c r="A206">
        <v>214</v>
      </c>
      <c r="B206">
        <v>24</v>
      </c>
      <c r="C206">
        <v>20</v>
      </c>
      <c r="D206" t="s">
        <v>7</v>
      </c>
      <c r="E206" s="5">
        <f aca="true" t="shared" si="2" ref="E206:E219">AVERAGE(B206:D206)</f>
        <v>22</v>
      </c>
      <c r="G206">
        <v>214</v>
      </c>
      <c r="H206">
        <v>24</v>
      </c>
      <c r="I206">
        <v>18</v>
      </c>
      <c r="J206" t="s">
        <v>7</v>
      </c>
      <c r="K206" s="5">
        <f aca="true" t="shared" si="3" ref="K206:K219">AVERAGE(H206:J206)</f>
        <v>21</v>
      </c>
    </row>
    <row r="207" spans="1:11" ht="12.75">
      <c r="A207">
        <v>215</v>
      </c>
      <c r="B207">
        <v>22</v>
      </c>
      <c r="C207">
        <v>23</v>
      </c>
      <c r="D207" t="s">
        <v>7</v>
      </c>
      <c r="E207" s="5">
        <f t="shared" si="2"/>
        <v>22.5</v>
      </c>
      <c r="G207">
        <v>215</v>
      </c>
      <c r="H207">
        <v>23</v>
      </c>
      <c r="I207">
        <v>22.5</v>
      </c>
      <c r="J207">
        <v>22.5</v>
      </c>
      <c r="K207" s="5">
        <f t="shared" si="3"/>
        <v>22.666666666666668</v>
      </c>
    </row>
    <row r="208" spans="1:11" ht="12.75">
      <c r="A208">
        <v>216</v>
      </c>
      <c r="E208" s="5"/>
      <c r="G208">
        <v>216</v>
      </c>
      <c r="H208" t="s">
        <v>7</v>
      </c>
      <c r="I208">
        <v>24</v>
      </c>
      <c r="J208" t="s">
        <v>7</v>
      </c>
      <c r="K208" s="5">
        <f t="shared" si="3"/>
        <v>24</v>
      </c>
    </row>
    <row r="209" spans="1:11" ht="12.75">
      <c r="A209">
        <v>219</v>
      </c>
      <c r="B209">
        <v>22</v>
      </c>
      <c r="C209">
        <v>23</v>
      </c>
      <c r="D209">
        <v>23</v>
      </c>
      <c r="E209" s="5">
        <f t="shared" si="2"/>
        <v>22.666666666666668</v>
      </c>
      <c r="G209">
        <v>219</v>
      </c>
      <c r="H209">
        <v>22</v>
      </c>
      <c r="I209">
        <v>23</v>
      </c>
      <c r="J209">
        <v>23</v>
      </c>
      <c r="K209" s="5">
        <f t="shared" si="3"/>
        <v>22.666666666666668</v>
      </c>
    </row>
    <row r="210" spans="1:11" ht="12.75">
      <c r="A210">
        <v>303</v>
      </c>
      <c r="E210" s="5"/>
      <c r="G210">
        <v>303</v>
      </c>
      <c r="K210" s="5"/>
    </row>
    <row r="211" spans="1:11" ht="12.75">
      <c r="A211">
        <v>306</v>
      </c>
      <c r="E211" s="5"/>
      <c r="G211">
        <v>306</v>
      </c>
      <c r="H211">
        <v>23</v>
      </c>
      <c r="I211">
        <v>21</v>
      </c>
      <c r="J211">
        <v>25</v>
      </c>
      <c r="K211" s="5">
        <f t="shared" si="3"/>
        <v>23</v>
      </c>
    </row>
    <row r="212" spans="1:11" ht="12.75">
      <c r="A212">
        <v>308</v>
      </c>
      <c r="E212" s="5"/>
      <c r="G212">
        <v>308</v>
      </c>
      <c r="K212" s="5"/>
    </row>
    <row r="213" spans="1:11" ht="12.75">
      <c r="A213">
        <v>309</v>
      </c>
      <c r="E213" s="5"/>
      <c r="G213">
        <v>309</v>
      </c>
      <c r="H213" t="s">
        <v>7</v>
      </c>
      <c r="I213">
        <v>25</v>
      </c>
      <c r="J213" t="s">
        <v>7</v>
      </c>
      <c r="K213" s="5">
        <f t="shared" si="3"/>
        <v>25</v>
      </c>
    </row>
    <row r="214" spans="1:11" ht="12.75">
      <c r="A214">
        <v>310</v>
      </c>
      <c r="B214">
        <v>27</v>
      </c>
      <c r="C214">
        <v>24</v>
      </c>
      <c r="D214" t="s">
        <v>7</v>
      </c>
      <c r="E214" s="5">
        <f t="shared" si="2"/>
        <v>25.5</v>
      </c>
      <c r="G214">
        <v>310</v>
      </c>
      <c r="H214">
        <v>26</v>
      </c>
      <c r="I214">
        <v>22</v>
      </c>
      <c r="J214" t="s">
        <v>7</v>
      </c>
      <c r="K214" s="5">
        <f t="shared" si="3"/>
        <v>24</v>
      </c>
    </row>
    <row r="215" spans="1:11" ht="12.75">
      <c r="A215">
        <v>311</v>
      </c>
      <c r="E215" s="5"/>
      <c r="G215">
        <v>311</v>
      </c>
      <c r="H215" t="s">
        <v>7</v>
      </c>
      <c r="I215">
        <v>24</v>
      </c>
      <c r="J215" t="s">
        <v>7</v>
      </c>
      <c r="K215" s="5">
        <f t="shared" si="3"/>
        <v>24</v>
      </c>
    </row>
    <row r="216" spans="1:11" ht="12.75">
      <c r="A216" s="3" t="s">
        <v>2</v>
      </c>
      <c r="B216">
        <v>21</v>
      </c>
      <c r="C216">
        <v>22</v>
      </c>
      <c r="D216">
        <v>23</v>
      </c>
      <c r="E216" s="5">
        <f t="shared" si="2"/>
        <v>22</v>
      </c>
      <c r="G216" s="3" t="s">
        <v>2</v>
      </c>
      <c r="H216">
        <v>20</v>
      </c>
      <c r="I216">
        <v>22</v>
      </c>
      <c r="J216">
        <v>23</v>
      </c>
      <c r="K216" s="5">
        <f t="shared" si="3"/>
        <v>21.666666666666668</v>
      </c>
    </row>
    <row r="217" spans="1:11" ht="12.75">
      <c r="A217" s="3" t="s">
        <v>4</v>
      </c>
      <c r="B217">
        <v>21.5</v>
      </c>
      <c r="C217">
        <v>22.5</v>
      </c>
      <c r="D217">
        <v>22</v>
      </c>
      <c r="E217" s="5">
        <f t="shared" si="2"/>
        <v>22</v>
      </c>
      <c r="G217" s="3" t="s">
        <v>4</v>
      </c>
      <c r="H217">
        <v>21</v>
      </c>
      <c r="I217">
        <v>22</v>
      </c>
      <c r="J217">
        <v>22</v>
      </c>
      <c r="K217" s="5">
        <f t="shared" si="3"/>
        <v>21.666666666666668</v>
      </c>
    </row>
    <row r="218" spans="1:11" ht="12.75">
      <c r="A218" s="3" t="s">
        <v>3</v>
      </c>
      <c r="B218">
        <v>21</v>
      </c>
      <c r="C218">
        <v>22</v>
      </c>
      <c r="D218">
        <v>23</v>
      </c>
      <c r="E218" s="5">
        <f t="shared" si="2"/>
        <v>22</v>
      </c>
      <c r="G218" s="3" t="s">
        <v>3</v>
      </c>
      <c r="H218">
        <v>20.5</v>
      </c>
      <c r="I218">
        <v>22</v>
      </c>
      <c r="J218">
        <v>21.5</v>
      </c>
      <c r="K218" s="5">
        <f t="shared" si="3"/>
        <v>21.333333333333332</v>
      </c>
    </row>
    <row r="219" spans="1:11" ht="12.75">
      <c r="A219" s="3" t="s">
        <v>5</v>
      </c>
      <c r="B219" s="4">
        <v>22</v>
      </c>
      <c r="C219">
        <v>23</v>
      </c>
      <c r="D219">
        <v>24</v>
      </c>
      <c r="E219" s="5">
        <f t="shared" si="2"/>
        <v>23</v>
      </c>
      <c r="G219" s="3" t="s">
        <v>5</v>
      </c>
      <c r="H219" s="4">
        <v>22</v>
      </c>
      <c r="I219">
        <v>23</v>
      </c>
      <c r="J219">
        <v>23</v>
      </c>
      <c r="K219" s="5">
        <f t="shared" si="3"/>
        <v>22.666666666666668</v>
      </c>
    </row>
    <row r="220" spans="5:11" ht="12.75">
      <c r="E220" s="5">
        <f>AVERAGE(E201:E219)</f>
        <v>22.962962962962965</v>
      </c>
      <c r="K220" s="5">
        <f>AVERAGE(K201:K219)</f>
        <v>22.692307692307693</v>
      </c>
    </row>
    <row r="221" spans="2:8" ht="12.75">
      <c r="B221" s="1">
        <v>39346</v>
      </c>
      <c r="H221" s="1">
        <v>39347</v>
      </c>
    </row>
    <row r="222" spans="1:11" ht="12.75">
      <c r="A222" t="s">
        <v>0</v>
      </c>
      <c r="B222" s="2">
        <v>0.3229166666666667</v>
      </c>
      <c r="C222" s="2">
        <v>0.5104166666666666</v>
      </c>
      <c r="D222" s="2">
        <v>0.5833333333333334</v>
      </c>
      <c r="E222" t="s">
        <v>6</v>
      </c>
      <c r="G222" t="s">
        <v>0</v>
      </c>
      <c r="H222" s="2">
        <v>0.3229166666666667</v>
      </c>
      <c r="I222" s="2">
        <v>0.5104166666666666</v>
      </c>
      <c r="J222" s="2">
        <v>0.5833333333333334</v>
      </c>
      <c r="K222" t="s">
        <v>6</v>
      </c>
    </row>
    <row r="223" spans="1:7" ht="12.75">
      <c r="A223">
        <v>104</v>
      </c>
      <c r="E223" s="5"/>
      <c r="G223">
        <v>104</v>
      </c>
    </row>
    <row r="224" spans="1:7" ht="12.75">
      <c r="A224">
        <v>105</v>
      </c>
      <c r="B224">
        <v>23</v>
      </c>
      <c r="C224">
        <v>24</v>
      </c>
      <c r="D224" t="s">
        <v>7</v>
      </c>
      <c r="E224" s="5">
        <f>AVERAGE(B224:D224)</f>
        <v>23.5</v>
      </c>
      <c r="G224">
        <v>105</v>
      </c>
    </row>
    <row r="225" spans="1:7" ht="12.75">
      <c r="A225">
        <v>106</v>
      </c>
      <c r="E225" s="5"/>
      <c r="G225">
        <v>106</v>
      </c>
    </row>
    <row r="226" spans="1:7" ht="12.75">
      <c r="A226">
        <v>111</v>
      </c>
      <c r="E226" s="5"/>
      <c r="G226">
        <v>111</v>
      </c>
    </row>
    <row r="227" spans="1:7" ht="12.75">
      <c r="A227">
        <v>112</v>
      </c>
      <c r="B227">
        <v>20</v>
      </c>
      <c r="C227">
        <v>25</v>
      </c>
      <c r="D227" t="s">
        <v>7</v>
      </c>
      <c r="E227" s="5">
        <f aca="true" t="shared" si="4" ref="E227:E241">AVERAGE(B227:D227)</f>
        <v>22.5</v>
      </c>
      <c r="G227">
        <v>112</v>
      </c>
    </row>
    <row r="228" spans="1:7" ht="12.75">
      <c r="A228">
        <v>214</v>
      </c>
      <c r="B228">
        <v>19</v>
      </c>
      <c r="C228">
        <v>24</v>
      </c>
      <c r="D228">
        <v>24</v>
      </c>
      <c r="E228" s="5">
        <f t="shared" si="4"/>
        <v>22.333333333333332</v>
      </c>
      <c r="G228">
        <v>214</v>
      </c>
    </row>
    <row r="229" spans="1:7" ht="12.75">
      <c r="A229">
        <v>215</v>
      </c>
      <c r="E229" s="5"/>
      <c r="G229">
        <v>215</v>
      </c>
    </row>
    <row r="230" spans="1:7" ht="12.75">
      <c r="A230">
        <v>216</v>
      </c>
      <c r="B230">
        <v>25</v>
      </c>
      <c r="C230">
        <v>24</v>
      </c>
      <c r="D230" t="s">
        <v>7</v>
      </c>
      <c r="E230" s="5">
        <f t="shared" si="4"/>
        <v>24.5</v>
      </c>
      <c r="G230">
        <v>216</v>
      </c>
    </row>
    <row r="231" spans="1:10" ht="12.75">
      <c r="A231">
        <v>219</v>
      </c>
      <c r="B231">
        <v>22</v>
      </c>
      <c r="C231">
        <v>22</v>
      </c>
      <c r="D231">
        <v>24</v>
      </c>
      <c r="E231" s="5">
        <f t="shared" si="4"/>
        <v>22.666666666666668</v>
      </c>
      <c r="G231">
        <v>219</v>
      </c>
      <c r="H231" t="s">
        <v>7</v>
      </c>
      <c r="I231" t="s">
        <v>7</v>
      </c>
      <c r="J231" t="s">
        <v>7</v>
      </c>
    </row>
    <row r="232" spans="1:7" ht="12.75">
      <c r="A232">
        <v>303</v>
      </c>
      <c r="E232" s="5"/>
      <c r="G232">
        <v>303</v>
      </c>
    </row>
    <row r="233" spans="1:7" ht="12.75">
      <c r="A233">
        <v>306</v>
      </c>
      <c r="E233" s="5"/>
      <c r="G233">
        <v>306</v>
      </c>
    </row>
    <row r="234" spans="1:7" ht="12.75">
      <c r="A234">
        <v>308</v>
      </c>
      <c r="E234" s="5"/>
      <c r="G234">
        <v>308</v>
      </c>
    </row>
    <row r="235" spans="1:7" ht="12.75">
      <c r="A235">
        <v>309</v>
      </c>
      <c r="E235" s="5"/>
      <c r="G235">
        <v>309</v>
      </c>
    </row>
    <row r="236" spans="1:7" ht="12.75">
      <c r="A236">
        <v>310</v>
      </c>
      <c r="E236" s="5"/>
      <c r="G236">
        <v>310</v>
      </c>
    </row>
    <row r="237" spans="1:7" ht="12.75">
      <c r="A237">
        <v>311</v>
      </c>
      <c r="E237" s="5"/>
      <c r="G237">
        <v>311</v>
      </c>
    </row>
    <row r="238" spans="1:10" ht="12.75">
      <c r="A238" s="3" t="s">
        <v>2</v>
      </c>
      <c r="B238" t="s">
        <v>7</v>
      </c>
      <c r="C238" t="s">
        <v>7</v>
      </c>
      <c r="D238" t="s">
        <v>7</v>
      </c>
      <c r="E238" s="5"/>
      <c r="G238" s="3" t="s">
        <v>2</v>
      </c>
      <c r="H238" t="s">
        <v>7</v>
      </c>
      <c r="I238" t="s">
        <v>7</v>
      </c>
      <c r="J238" t="s">
        <v>7</v>
      </c>
    </row>
    <row r="239" spans="1:10" ht="12.75">
      <c r="A239" s="3" t="s">
        <v>4</v>
      </c>
      <c r="B239">
        <v>21</v>
      </c>
      <c r="C239">
        <v>23.5</v>
      </c>
      <c r="D239">
        <v>26</v>
      </c>
      <c r="E239" s="5">
        <f t="shared" si="4"/>
        <v>23.5</v>
      </c>
      <c r="G239" s="3" t="s">
        <v>4</v>
      </c>
      <c r="H239" t="s">
        <v>7</v>
      </c>
      <c r="I239" t="s">
        <v>7</v>
      </c>
      <c r="J239" t="s">
        <v>7</v>
      </c>
    </row>
    <row r="240" spans="1:10" ht="12.75">
      <c r="A240" s="3" t="s">
        <v>3</v>
      </c>
      <c r="B240">
        <v>21</v>
      </c>
      <c r="C240">
        <v>23</v>
      </c>
      <c r="D240">
        <v>22</v>
      </c>
      <c r="E240" s="5">
        <f t="shared" si="4"/>
        <v>22</v>
      </c>
      <c r="G240" s="3" t="s">
        <v>3</v>
      </c>
      <c r="H240" t="s">
        <v>7</v>
      </c>
      <c r="I240" t="s">
        <v>7</v>
      </c>
      <c r="J240" t="s">
        <v>7</v>
      </c>
    </row>
    <row r="241" spans="1:10" ht="12.75">
      <c r="A241" s="3" t="s">
        <v>5</v>
      </c>
      <c r="B241" s="4">
        <v>22</v>
      </c>
      <c r="C241">
        <v>25</v>
      </c>
      <c r="D241">
        <v>25</v>
      </c>
      <c r="E241" s="5">
        <f t="shared" si="4"/>
        <v>24</v>
      </c>
      <c r="G241" s="3" t="s">
        <v>5</v>
      </c>
      <c r="H241" s="1" t="s">
        <v>7</v>
      </c>
      <c r="I241" t="s">
        <v>7</v>
      </c>
      <c r="J241" t="s">
        <v>7</v>
      </c>
    </row>
    <row r="242" ht="12.75">
      <c r="E242" s="5">
        <f>AVERAGE(E223:E241)</f>
        <v>23.125</v>
      </c>
    </row>
    <row r="243" spans="2:8" ht="12.75">
      <c r="B243" s="1">
        <v>39348</v>
      </c>
      <c r="H243" s="1">
        <v>39349</v>
      </c>
    </row>
    <row r="244" spans="1:11" ht="12.75">
      <c r="A244" t="s">
        <v>0</v>
      </c>
      <c r="B244" s="2">
        <v>0.3229166666666667</v>
      </c>
      <c r="C244" s="2">
        <v>0.5104166666666666</v>
      </c>
      <c r="D244" s="2">
        <v>0.5833333333333334</v>
      </c>
      <c r="E244" t="s">
        <v>6</v>
      </c>
      <c r="G244" t="s">
        <v>0</v>
      </c>
      <c r="H244" s="2">
        <v>0.3229166666666667</v>
      </c>
      <c r="I244" s="2">
        <v>0.5104166666666666</v>
      </c>
      <c r="J244" s="2">
        <v>0.5833333333333334</v>
      </c>
      <c r="K244" t="s">
        <v>6</v>
      </c>
    </row>
    <row r="245" spans="1:11" ht="12.75">
      <c r="A245">
        <v>104</v>
      </c>
      <c r="E245" s="5"/>
      <c r="G245">
        <v>104</v>
      </c>
      <c r="K245" s="5"/>
    </row>
    <row r="246" spans="1:11" ht="12.75">
      <c r="A246">
        <v>105</v>
      </c>
      <c r="E246" s="5"/>
      <c r="G246">
        <v>105</v>
      </c>
      <c r="K246" s="5"/>
    </row>
    <row r="247" spans="1:11" ht="12.75">
      <c r="A247">
        <v>106</v>
      </c>
      <c r="E247" s="5"/>
      <c r="G247">
        <v>106</v>
      </c>
      <c r="K247" s="5"/>
    </row>
    <row r="248" spans="1:11" ht="12.75">
      <c r="A248">
        <v>111</v>
      </c>
      <c r="E248" s="5"/>
      <c r="G248">
        <v>111</v>
      </c>
      <c r="K248" s="5"/>
    </row>
    <row r="249" spans="1:11" ht="12.75">
      <c r="A249">
        <v>112</v>
      </c>
      <c r="E249" s="5"/>
      <c r="G249">
        <v>112</v>
      </c>
      <c r="K249" s="5"/>
    </row>
    <row r="250" spans="1:11" ht="12.75">
      <c r="A250">
        <v>214</v>
      </c>
      <c r="E250" s="5"/>
      <c r="G250">
        <v>214</v>
      </c>
      <c r="K250" s="5"/>
    </row>
    <row r="251" spans="1:11" ht="12.75">
      <c r="A251">
        <v>215</v>
      </c>
      <c r="E251" s="5"/>
      <c r="G251">
        <v>215</v>
      </c>
      <c r="K251" s="5"/>
    </row>
    <row r="252" spans="1:11" ht="12.75">
      <c r="A252">
        <v>216</v>
      </c>
      <c r="E252" s="5"/>
      <c r="G252">
        <v>216</v>
      </c>
      <c r="K252" s="5"/>
    </row>
    <row r="253" spans="1:11" ht="12.75">
      <c r="A253">
        <v>219</v>
      </c>
      <c r="B253" t="s">
        <v>7</v>
      </c>
      <c r="C253" t="s">
        <v>7</v>
      </c>
      <c r="D253" t="s">
        <v>7</v>
      </c>
      <c r="E253" s="5"/>
      <c r="G253">
        <v>219</v>
      </c>
      <c r="H253">
        <v>22</v>
      </c>
      <c r="I253">
        <v>23</v>
      </c>
      <c r="J253">
        <v>24</v>
      </c>
      <c r="K253" s="5">
        <f>AVERAGE(H253:J253)</f>
        <v>23</v>
      </c>
    </row>
    <row r="254" spans="1:11" ht="12.75">
      <c r="A254">
        <v>303</v>
      </c>
      <c r="E254" s="5"/>
      <c r="G254">
        <v>303</v>
      </c>
      <c r="K254" s="5"/>
    </row>
    <row r="255" spans="1:11" ht="12.75">
      <c r="A255">
        <v>306</v>
      </c>
      <c r="E255" s="5"/>
      <c r="G255">
        <v>306</v>
      </c>
      <c r="K255" s="5"/>
    </row>
    <row r="256" spans="1:11" ht="12.75">
      <c r="A256">
        <v>308</v>
      </c>
      <c r="E256" s="5"/>
      <c r="G256">
        <v>308</v>
      </c>
      <c r="K256" s="5"/>
    </row>
    <row r="257" spans="1:11" ht="12.75">
      <c r="A257">
        <v>309</v>
      </c>
      <c r="E257" s="5"/>
      <c r="G257">
        <v>309</v>
      </c>
      <c r="K257" s="5"/>
    </row>
    <row r="258" spans="1:11" ht="12.75">
      <c r="A258">
        <v>310</v>
      </c>
      <c r="E258" s="5"/>
      <c r="G258">
        <v>310</v>
      </c>
      <c r="K258" s="5"/>
    </row>
    <row r="259" spans="1:11" ht="12.75">
      <c r="A259">
        <v>311</v>
      </c>
      <c r="E259" s="5"/>
      <c r="G259">
        <v>311</v>
      </c>
      <c r="K259" s="5"/>
    </row>
    <row r="260" spans="1:11" ht="12.75">
      <c r="A260" s="3" t="s">
        <v>2</v>
      </c>
      <c r="B260" t="s">
        <v>7</v>
      </c>
      <c r="C260" t="s">
        <v>7</v>
      </c>
      <c r="D260" t="s">
        <v>7</v>
      </c>
      <c r="E260" s="5"/>
      <c r="G260" s="3" t="s">
        <v>2</v>
      </c>
      <c r="H260">
        <v>20.5</v>
      </c>
      <c r="I260">
        <v>21.5</v>
      </c>
      <c r="J260" t="s">
        <v>7</v>
      </c>
      <c r="K260" s="5">
        <f>AVERAGE(H260:J260)</f>
        <v>21</v>
      </c>
    </row>
    <row r="261" spans="1:11" ht="12.75">
      <c r="A261" s="3" t="s">
        <v>4</v>
      </c>
      <c r="B261" t="s">
        <v>7</v>
      </c>
      <c r="C261" t="s">
        <v>7</v>
      </c>
      <c r="D261" t="s">
        <v>7</v>
      </c>
      <c r="E261" s="5"/>
      <c r="G261" s="3" t="s">
        <v>4</v>
      </c>
      <c r="H261">
        <v>22</v>
      </c>
      <c r="I261">
        <v>26</v>
      </c>
      <c r="J261">
        <v>24</v>
      </c>
      <c r="K261" s="5">
        <f>AVERAGE(H261:J261)</f>
        <v>24</v>
      </c>
    </row>
    <row r="262" spans="1:11" ht="12.75">
      <c r="A262" s="3" t="s">
        <v>3</v>
      </c>
      <c r="B262" t="s">
        <v>7</v>
      </c>
      <c r="C262" t="s">
        <v>7</v>
      </c>
      <c r="D262" t="s">
        <v>7</v>
      </c>
      <c r="E262" s="5"/>
      <c r="G262" s="3" t="s">
        <v>3</v>
      </c>
      <c r="H262">
        <v>21</v>
      </c>
      <c r="I262">
        <v>24</v>
      </c>
      <c r="J262">
        <v>23</v>
      </c>
      <c r="K262" s="5">
        <f>AVERAGE(H262:J262)</f>
        <v>22.666666666666668</v>
      </c>
    </row>
    <row r="263" spans="1:11" ht="12.75">
      <c r="A263" s="3" t="s">
        <v>5</v>
      </c>
      <c r="B263" s="1" t="s">
        <v>7</v>
      </c>
      <c r="C263" t="s">
        <v>7</v>
      </c>
      <c r="D263" t="s">
        <v>7</v>
      </c>
      <c r="E263" s="5"/>
      <c r="G263" s="3" t="s">
        <v>5</v>
      </c>
      <c r="H263" s="4">
        <v>23</v>
      </c>
      <c r="I263">
        <v>24</v>
      </c>
      <c r="J263">
        <v>25</v>
      </c>
      <c r="K263" s="5">
        <f>AVERAGE(H263:J263)</f>
        <v>24</v>
      </c>
    </row>
    <row r="264" ht="12.75">
      <c r="K264" s="5">
        <f>AVERAGE(K245:K263)</f>
        <v>22.933333333333334</v>
      </c>
    </row>
    <row r="265" spans="2:8" ht="12.75">
      <c r="B265" s="1">
        <v>39350</v>
      </c>
      <c r="H265" s="1">
        <v>39351</v>
      </c>
    </row>
    <row r="266" spans="1:11" ht="12.75">
      <c r="A266" t="s">
        <v>0</v>
      </c>
      <c r="B266" s="2">
        <v>0.3229166666666667</v>
      </c>
      <c r="C266" s="2">
        <v>0.5104166666666666</v>
      </c>
      <c r="D266" s="2">
        <v>0.5833333333333334</v>
      </c>
      <c r="E266" t="s">
        <v>6</v>
      </c>
      <c r="G266" t="s">
        <v>0</v>
      </c>
      <c r="H266" s="2">
        <v>0.3229166666666667</v>
      </c>
      <c r="I266" s="2">
        <v>0.5104166666666666</v>
      </c>
      <c r="J266" s="2">
        <v>0.5833333333333334</v>
      </c>
      <c r="K266" t="s">
        <v>6</v>
      </c>
    </row>
    <row r="267" spans="1:11" ht="12.75">
      <c r="A267">
        <v>104</v>
      </c>
      <c r="E267" s="5"/>
      <c r="G267">
        <v>104</v>
      </c>
      <c r="K267" s="5"/>
    </row>
    <row r="268" spans="1:11" ht="12.75">
      <c r="A268">
        <v>105</v>
      </c>
      <c r="E268" s="5"/>
      <c r="G268">
        <v>105</v>
      </c>
      <c r="K268" s="5"/>
    </row>
    <row r="269" spans="1:11" ht="12.75">
      <c r="A269">
        <v>106</v>
      </c>
      <c r="E269" s="5"/>
      <c r="G269">
        <v>106</v>
      </c>
      <c r="K269" s="5"/>
    </row>
    <row r="270" spans="1:11" ht="12.75">
      <c r="A270">
        <v>111</v>
      </c>
      <c r="E270" s="5"/>
      <c r="G270">
        <v>111</v>
      </c>
      <c r="K270" s="5"/>
    </row>
    <row r="271" spans="1:11" ht="12.75">
      <c r="A271">
        <v>112</v>
      </c>
      <c r="E271" s="5"/>
      <c r="G271">
        <v>112</v>
      </c>
      <c r="K271" s="5"/>
    </row>
    <row r="272" spans="1:11" ht="12.75">
      <c r="A272">
        <v>214</v>
      </c>
      <c r="E272" s="5"/>
      <c r="G272">
        <v>214</v>
      </c>
      <c r="K272" s="5"/>
    </row>
    <row r="273" spans="1:11" ht="12.75">
      <c r="A273">
        <v>215</v>
      </c>
      <c r="E273" s="5"/>
      <c r="G273">
        <v>215</v>
      </c>
      <c r="K273" s="5"/>
    </row>
    <row r="274" spans="1:11" ht="12.75">
      <c r="A274">
        <v>216</v>
      </c>
      <c r="E274" s="5"/>
      <c r="G274">
        <v>216</v>
      </c>
      <c r="K274" s="5"/>
    </row>
    <row r="275" spans="1:11" ht="12.75">
      <c r="A275">
        <v>219</v>
      </c>
      <c r="B275">
        <v>21</v>
      </c>
      <c r="C275">
        <v>22</v>
      </c>
      <c r="D275">
        <v>23</v>
      </c>
      <c r="E275" s="5">
        <f>AVERAGE(B275:D275)</f>
        <v>22</v>
      </c>
      <c r="G275">
        <v>219</v>
      </c>
      <c r="H275">
        <v>21</v>
      </c>
      <c r="I275">
        <v>23</v>
      </c>
      <c r="J275">
        <v>23</v>
      </c>
      <c r="K275" s="5">
        <f>AVERAGE(H275:J275)</f>
        <v>22.333333333333332</v>
      </c>
    </row>
    <row r="276" spans="1:11" ht="12.75">
      <c r="A276">
        <v>303</v>
      </c>
      <c r="E276" s="5"/>
      <c r="G276">
        <v>303</v>
      </c>
      <c r="K276" s="5"/>
    </row>
    <row r="277" spans="1:11" ht="12.75">
      <c r="A277">
        <v>306</v>
      </c>
      <c r="E277" s="5"/>
      <c r="G277">
        <v>306</v>
      </c>
      <c r="K277" s="5"/>
    </row>
    <row r="278" spans="1:11" ht="12.75">
      <c r="A278">
        <v>308</v>
      </c>
      <c r="E278" s="5"/>
      <c r="G278">
        <v>308</v>
      </c>
      <c r="K278" s="5"/>
    </row>
    <row r="279" spans="1:11" ht="12.75">
      <c r="A279">
        <v>309</v>
      </c>
      <c r="E279" s="5"/>
      <c r="G279">
        <v>309</v>
      </c>
      <c r="K279" s="5"/>
    </row>
    <row r="280" spans="1:11" ht="12.75">
      <c r="A280">
        <v>310</v>
      </c>
      <c r="E280" s="5"/>
      <c r="G280">
        <v>310</v>
      </c>
      <c r="K280" s="5"/>
    </row>
    <row r="281" spans="1:11" ht="12.75">
      <c r="A281">
        <v>311</v>
      </c>
      <c r="E281" s="5"/>
      <c r="G281">
        <v>311</v>
      </c>
      <c r="K281" s="5"/>
    </row>
    <row r="282" spans="1:11" ht="12.75">
      <c r="A282" s="3" t="s">
        <v>2</v>
      </c>
      <c r="B282">
        <v>20.5</v>
      </c>
      <c r="C282">
        <v>21.5</v>
      </c>
      <c r="D282">
        <v>21.5</v>
      </c>
      <c r="E282" s="5">
        <f>AVERAGE(B282:D282)</f>
        <v>21.166666666666668</v>
      </c>
      <c r="G282" s="3" t="s">
        <v>2</v>
      </c>
      <c r="H282" t="s">
        <v>7</v>
      </c>
      <c r="I282" t="s">
        <v>7</v>
      </c>
      <c r="J282">
        <v>21.5</v>
      </c>
      <c r="K282" s="5">
        <f>AVERAGE(H282:J282)</f>
        <v>21.5</v>
      </c>
    </row>
    <row r="283" spans="1:11" ht="12.75">
      <c r="A283" s="3" t="s">
        <v>4</v>
      </c>
      <c r="B283">
        <v>22.5</v>
      </c>
      <c r="C283">
        <v>23</v>
      </c>
      <c r="D283">
        <v>22.5</v>
      </c>
      <c r="E283" s="5">
        <f>AVERAGE(B283:D283)</f>
        <v>22.666666666666668</v>
      </c>
      <c r="G283" s="3" t="s">
        <v>4</v>
      </c>
      <c r="H283">
        <v>21.5</v>
      </c>
      <c r="I283">
        <v>22</v>
      </c>
      <c r="J283">
        <v>22.5</v>
      </c>
      <c r="K283" s="5">
        <f>AVERAGE(H283:J283)</f>
        <v>22</v>
      </c>
    </row>
    <row r="284" spans="1:11" ht="12.75">
      <c r="A284" s="3" t="s">
        <v>3</v>
      </c>
      <c r="B284">
        <v>21.5</v>
      </c>
      <c r="C284">
        <v>22.5</v>
      </c>
      <c r="D284">
        <v>22.5</v>
      </c>
      <c r="E284" s="5">
        <f>AVERAGE(B284:D284)</f>
        <v>22.166666666666668</v>
      </c>
      <c r="G284" s="3" t="s">
        <v>3</v>
      </c>
      <c r="H284">
        <v>21</v>
      </c>
      <c r="I284">
        <v>21.5</v>
      </c>
      <c r="J284">
        <v>23</v>
      </c>
      <c r="K284" s="5">
        <f>AVERAGE(H284:J284)</f>
        <v>21.833333333333332</v>
      </c>
    </row>
    <row r="285" spans="1:11" ht="12.75">
      <c r="A285" s="3" t="s">
        <v>5</v>
      </c>
      <c r="B285" s="4">
        <v>23</v>
      </c>
      <c r="C285">
        <v>24</v>
      </c>
      <c r="D285">
        <v>26</v>
      </c>
      <c r="E285" s="5">
        <f>AVERAGE(B285:D285)</f>
        <v>24.333333333333332</v>
      </c>
      <c r="G285" s="3" t="s">
        <v>5</v>
      </c>
      <c r="H285" s="4">
        <v>22</v>
      </c>
      <c r="I285">
        <v>23</v>
      </c>
      <c r="J285">
        <v>23</v>
      </c>
      <c r="K285" s="5">
        <f>AVERAGE(H285:J285)</f>
        <v>22.666666666666668</v>
      </c>
    </row>
    <row r="286" spans="5:11" ht="12.75">
      <c r="E286" s="5">
        <f>AVERAGE(E267:E285)</f>
        <v>22.46666666666667</v>
      </c>
      <c r="K286" s="5">
        <f>AVERAGE(K267:K285)</f>
        <v>22.066666666666666</v>
      </c>
    </row>
    <row r="287" spans="2:8" ht="12.75">
      <c r="B287" s="1">
        <v>39352</v>
      </c>
      <c r="H287" s="1">
        <v>39353</v>
      </c>
    </row>
    <row r="288" spans="1:11" ht="12.75">
      <c r="A288" t="s">
        <v>0</v>
      </c>
      <c r="B288" s="2">
        <v>0.3229166666666667</v>
      </c>
      <c r="C288" s="2">
        <v>0.5104166666666666</v>
      </c>
      <c r="D288" s="2">
        <v>0.5833333333333334</v>
      </c>
      <c r="E288" t="s">
        <v>6</v>
      </c>
      <c r="G288" t="s">
        <v>0</v>
      </c>
      <c r="H288" s="2">
        <v>0.3229166666666667</v>
      </c>
      <c r="I288" s="2">
        <v>0.5104166666666666</v>
      </c>
      <c r="J288" s="2">
        <v>0.5833333333333334</v>
      </c>
      <c r="K288" t="s">
        <v>6</v>
      </c>
    </row>
    <row r="289" spans="1:7" ht="12.75">
      <c r="A289">
        <v>104</v>
      </c>
      <c r="E289" s="5"/>
      <c r="G289">
        <v>104</v>
      </c>
    </row>
    <row r="290" spans="1:7" ht="12.75">
      <c r="A290">
        <v>105</v>
      </c>
      <c r="E290" s="5"/>
      <c r="G290">
        <v>105</v>
      </c>
    </row>
    <row r="291" spans="1:7" ht="12.75">
      <c r="A291">
        <v>106</v>
      </c>
      <c r="E291" s="5"/>
      <c r="G291">
        <v>106</v>
      </c>
    </row>
    <row r="292" spans="1:7" ht="12.75">
      <c r="A292">
        <v>111</v>
      </c>
      <c r="E292" s="5"/>
      <c r="G292">
        <v>111</v>
      </c>
    </row>
    <row r="293" spans="1:7" ht="12.75">
      <c r="A293">
        <v>112</v>
      </c>
      <c r="E293" s="5"/>
      <c r="G293">
        <v>112</v>
      </c>
    </row>
    <row r="294" spans="1:7" ht="12.75">
      <c r="A294">
        <v>214</v>
      </c>
      <c r="E294" s="5"/>
      <c r="G294">
        <v>214</v>
      </c>
    </row>
    <row r="295" spans="1:7" ht="12.75">
      <c r="A295">
        <v>215</v>
      </c>
      <c r="E295" s="5"/>
      <c r="G295">
        <v>215</v>
      </c>
    </row>
    <row r="296" spans="1:7" ht="12.75">
      <c r="A296">
        <v>216</v>
      </c>
      <c r="E296" s="5"/>
      <c r="G296">
        <v>216</v>
      </c>
    </row>
    <row r="297" spans="1:10" ht="12.75">
      <c r="A297">
        <v>219</v>
      </c>
      <c r="B297">
        <v>21</v>
      </c>
      <c r="C297">
        <v>23</v>
      </c>
      <c r="D297">
        <v>24</v>
      </c>
      <c r="E297" s="5">
        <f>AVERAGE(B297:D297)</f>
        <v>22.666666666666668</v>
      </c>
      <c r="G297">
        <v>219</v>
      </c>
      <c r="H297" t="s">
        <v>7</v>
      </c>
      <c r="I297" t="s">
        <v>7</v>
      </c>
      <c r="J297" t="s">
        <v>7</v>
      </c>
    </row>
    <row r="298" spans="1:7" ht="12.75">
      <c r="A298">
        <v>303</v>
      </c>
      <c r="E298" s="5"/>
      <c r="G298">
        <v>303</v>
      </c>
    </row>
    <row r="299" spans="1:7" ht="12.75">
      <c r="A299">
        <v>306</v>
      </c>
      <c r="E299" s="5"/>
      <c r="G299">
        <v>306</v>
      </c>
    </row>
    <row r="300" spans="1:7" ht="12.75">
      <c r="A300">
        <v>308</v>
      </c>
      <c r="E300" s="5"/>
      <c r="G300">
        <v>308</v>
      </c>
    </row>
    <row r="301" spans="1:11" ht="12.75">
      <c r="A301">
        <v>309</v>
      </c>
      <c r="E301" s="5"/>
      <c r="G301">
        <v>309</v>
      </c>
      <c r="K301" s="5"/>
    </row>
    <row r="302" spans="1:7" ht="12.75">
      <c r="A302">
        <v>310</v>
      </c>
      <c r="E302" s="5"/>
      <c r="G302">
        <v>310</v>
      </c>
    </row>
    <row r="303" spans="1:7" ht="12.75">
      <c r="A303">
        <v>311</v>
      </c>
      <c r="E303" s="5"/>
      <c r="G303">
        <v>311</v>
      </c>
    </row>
    <row r="304" spans="1:10" ht="12.75">
      <c r="A304" s="3" t="s">
        <v>2</v>
      </c>
      <c r="B304">
        <v>20</v>
      </c>
      <c r="C304" t="s">
        <v>7</v>
      </c>
      <c r="D304" t="s">
        <v>7</v>
      </c>
      <c r="E304" s="5">
        <f>AVERAGE(B304:D304)</f>
        <v>20</v>
      </c>
      <c r="G304" s="3" t="s">
        <v>2</v>
      </c>
      <c r="H304" t="s">
        <v>7</v>
      </c>
      <c r="I304" t="s">
        <v>7</v>
      </c>
      <c r="J304" t="s">
        <v>7</v>
      </c>
    </row>
    <row r="305" spans="1:10" ht="12.75">
      <c r="A305" s="3" t="s">
        <v>4</v>
      </c>
      <c r="B305">
        <v>20.5</v>
      </c>
      <c r="C305">
        <v>21</v>
      </c>
      <c r="D305" t="s">
        <v>7</v>
      </c>
      <c r="E305" s="5">
        <f>AVERAGE(B305:D305)</f>
        <v>20.75</v>
      </c>
      <c r="G305" s="3" t="s">
        <v>4</v>
      </c>
      <c r="H305" t="s">
        <v>7</v>
      </c>
      <c r="I305" t="s">
        <v>7</v>
      </c>
      <c r="J305" t="s">
        <v>7</v>
      </c>
    </row>
    <row r="306" spans="1:10" ht="12.75">
      <c r="A306" s="3" t="s">
        <v>3</v>
      </c>
      <c r="B306">
        <v>20.5</v>
      </c>
      <c r="C306">
        <v>23</v>
      </c>
      <c r="D306" t="s">
        <v>7</v>
      </c>
      <c r="E306" s="5">
        <f>AVERAGE(B306:D306)</f>
        <v>21.75</v>
      </c>
      <c r="G306" s="3" t="s">
        <v>3</v>
      </c>
      <c r="H306" t="s">
        <v>7</v>
      </c>
      <c r="I306" t="s">
        <v>7</v>
      </c>
      <c r="J306" t="s">
        <v>7</v>
      </c>
    </row>
    <row r="307" spans="1:10" ht="12.75">
      <c r="A307" s="3" t="s">
        <v>5</v>
      </c>
      <c r="B307" s="4">
        <v>22</v>
      </c>
      <c r="C307">
        <v>23</v>
      </c>
      <c r="D307">
        <v>24</v>
      </c>
      <c r="E307" s="5">
        <f>AVERAGE(B307:D307)</f>
        <v>23</v>
      </c>
      <c r="G307" s="3" t="s">
        <v>5</v>
      </c>
      <c r="H307" s="1" t="s">
        <v>7</v>
      </c>
      <c r="I307" t="s">
        <v>7</v>
      </c>
      <c r="J307" t="s">
        <v>7</v>
      </c>
    </row>
    <row r="308" ht="12.75">
      <c r="E308" s="5">
        <f>AVERAGE(E289:E307)</f>
        <v>21.633333333333333</v>
      </c>
    </row>
    <row r="309" spans="2:8" ht="12.75">
      <c r="B309" s="1">
        <v>39354</v>
      </c>
      <c r="H309" s="1">
        <v>39355</v>
      </c>
    </row>
    <row r="310" spans="1:11" ht="12.75">
      <c r="A310" t="s">
        <v>0</v>
      </c>
      <c r="B310" s="2">
        <v>0.3229166666666667</v>
      </c>
      <c r="C310" s="2">
        <v>0.5104166666666666</v>
      </c>
      <c r="D310" s="2">
        <v>0.5833333333333334</v>
      </c>
      <c r="E310" t="s">
        <v>6</v>
      </c>
      <c r="G310" t="s">
        <v>0</v>
      </c>
      <c r="H310" s="2">
        <v>0.3229166666666667</v>
      </c>
      <c r="I310" s="2">
        <v>0.5104166666666666</v>
      </c>
      <c r="J310" s="2">
        <v>0.5833333333333334</v>
      </c>
      <c r="K310" t="s">
        <v>6</v>
      </c>
    </row>
    <row r="311" spans="1:7" ht="12.75">
      <c r="A311">
        <v>104</v>
      </c>
      <c r="G311">
        <v>104</v>
      </c>
    </row>
    <row r="312" spans="1:7" ht="12.75">
      <c r="A312">
        <v>105</v>
      </c>
      <c r="G312">
        <v>105</v>
      </c>
    </row>
    <row r="313" spans="1:7" ht="12.75">
      <c r="A313">
        <v>106</v>
      </c>
      <c r="G313">
        <v>106</v>
      </c>
    </row>
    <row r="314" spans="1:7" ht="12.75">
      <c r="A314">
        <v>111</v>
      </c>
      <c r="G314">
        <v>111</v>
      </c>
    </row>
    <row r="315" spans="1:7" ht="12.75">
      <c r="A315">
        <v>112</v>
      </c>
      <c r="G315">
        <v>112</v>
      </c>
    </row>
    <row r="316" spans="1:7" ht="12.75">
      <c r="A316">
        <v>214</v>
      </c>
      <c r="G316">
        <v>214</v>
      </c>
    </row>
    <row r="317" spans="1:7" ht="12.75">
      <c r="A317">
        <v>215</v>
      </c>
      <c r="G317">
        <v>215</v>
      </c>
    </row>
    <row r="318" spans="1:7" ht="12.75">
      <c r="A318">
        <v>216</v>
      </c>
      <c r="G318">
        <v>216</v>
      </c>
    </row>
    <row r="319" spans="1:10" ht="12.75">
      <c r="A319">
        <v>219</v>
      </c>
      <c r="B319" t="s">
        <v>7</v>
      </c>
      <c r="C319" t="s">
        <v>7</v>
      </c>
      <c r="D319" t="s">
        <v>7</v>
      </c>
      <c r="G319">
        <v>219</v>
      </c>
      <c r="H319" t="s">
        <v>7</v>
      </c>
      <c r="I319" t="s">
        <v>7</v>
      </c>
      <c r="J319" t="s">
        <v>7</v>
      </c>
    </row>
    <row r="320" spans="1:7" ht="12.75">
      <c r="A320">
        <v>303</v>
      </c>
      <c r="G320">
        <v>303</v>
      </c>
    </row>
    <row r="321" spans="1:7" ht="12.75">
      <c r="A321">
        <v>306</v>
      </c>
      <c r="G321">
        <v>306</v>
      </c>
    </row>
    <row r="322" spans="1:7" ht="12.75">
      <c r="A322">
        <v>308</v>
      </c>
      <c r="G322">
        <v>308</v>
      </c>
    </row>
    <row r="323" spans="1:7" ht="12.75">
      <c r="A323">
        <v>309</v>
      </c>
      <c r="G323">
        <v>309</v>
      </c>
    </row>
    <row r="324" spans="1:7" ht="12.75">
      <c r="A324">
        <v>310</v>
      </c>
      <c r="G324">
        <v>310</v>
      </c>
    </row>
    <row r="325" spans="1:7" ht="12.75">
      <c r="A325">
        <v>311</v>
      </c>
      <c r="G325">
        <v>311</v>
      </c>
    </row>
    <row r="326" spans="1:10" ht="12.75">
      <c r="A326" s="3" t="s">
        <v>2</v>
      </c>
      <c r="B326" t="s">
        <v>7</v>
      </c>
      <c r="C326" t="s">
        <v>7</v>
      </c>
      <c r="D326" t="s">
        <v>7</v>
      </c>
      <c r="G326" s="3" t="s">
        <v>2</v>
      </c>
      <c r="H326" t="s">
        <v>7</v>
      </c>
      <c r="I326" t="s">
        <v>7</v>
      </c>
      <c r="J326" t="s">
        <v>7</v>
      </c>
    </row>
    <row r="327" spans="1:10" ht="12.75">
      <c r="A327" s="3" t="s">
        <v>4</v>
      </c>
      <c r="B327" t="s">
        <v>7</v>
      </c>
      <c r="C327" t="s">
        <v>7</v>
      </c>
      <c r="D327" t="s">
        <v>7</v>
      </c>
      <c r="G327" s="3" t="s">
        <v>4</v>
      </c>
      <c r="H327" t="s">
        <v>7</v>
      </c>
      <c r="I327" t="s">
        <v>7</v>
      </c>
      <c r="J327" t="s">
        <v>7</v>
      </c>
    </row>
    <row r="328" spans="1:10" ht="12.75">
      <c r="A328" s="3" t="s">
        <v>3</v>
      </c>
      <c r="B328" t="s">
        <v>7</v>
      </c>
      <c r="C328" t="s">
        <v>7</v>
      </c>
      <c r="D328" t="s">
        <v>7</v>
      </c>
      <c r="G328" s="3" t="s">
        <v>3</v>
      </c>
      <c r="H328" t="s">
        <v>7</v>
      </c>
      <c r="I328" t="s">
        <v>7</v>
      </c>
      <c r="J328" t="s">
        <v>7</v>
      </c>
    </row>
    <row r="329" spans="1:10" ht="12.75">
      <c r="A329" s="3" t="s">
        <v>5</v>
      </c>
      <c r="B329" s="1" t="s">
        <v>7</v>
      </c>
      <c r="C329" t="s">
        <v>7</v>
      </c>
      <c r="D329" t="s">
        <v>7</v>
      </c>
      <c r="G329" s="3" t="s">
        <v>5</v>
      </c>
      <c r="H329" s="1" t="s">
        <v>7</v>
      </c>
      <c r="I329" t="s">
        <v>7</v>
      </c>
      <c r="J329" t="s">
        <v>7</v>
      </c>
    </row>
    <row r="331" ht="12.75">
      <c r="B331" s="1"/>
    </row>
    <row r="332" spans="1:4" ht="12.75">
      <c r="A332" s="2" t="s">
        <v>8</v>
      </c>
      <c r="B332" s="2"/>
      <c r="D332" s="2"/>
    </row>
    <row r="333" spans="1:3" ht="12.75">
      <c r="A333" s="1">
        <v>39326</v>
      </c>
      <c r="C333" t="s">
        <v>7</v>
      </c>
    </row>
    <row r="334" spans="1:3" ht="12.75">
      <c r="A334" s="1">
        <v>39327</v>
      </c>
      <c r="C334" t="s">
        <v>7</v>
      </c>
    </row>
    <row r="335" spans="1:3" ht="12.75">
      <c r="A335" s="1">
        <v>39328</v>
      </c>
      <c r="C335" t="s">
        <v>7</v>
      </c>
    </row>
    <row r="336" spans="1:3" ht="12.75">
      <c r="A336" s="1">
        <v>39329</v>
      </c>
      <c r="C336" t="s">
        <v>7</v>
      </c>
    </row>
    <row r="337" spans="1:3" ht="12.75">
      <c r="A337" s="1">
        <v>39330</v>
      </c>
      <c r="C337">
        <v>23</v>
      </c>
    </row>
    <row r="338" spans="1:3" ht="12.75">
      <c r="A338" s="1">
        <v>39331</v>
      </c>
      <c r="C338">
        <v>21.5</v>
      </c>
    </row>
    <row r="339" spans="1:3" ht="12.75">
      <c r="A339" s="1">
        <v>39332</v>
      </c>
      <c r="C339">
        <v>22.22</v>
      </c>
    </row>
    <row r="340" spans="1:3" ht="12.75">
      <c r="A340" s="1">
        <v>39333</v>
      </c>
      <c r="C340" t="s">
        <v>7</v>
      </c>
    </row>
    <row r="341" spans="1:3" ht="12.75">
      <c r="A341" s="1">
        <v>39334</v>
      </c>
      <c r="C341" t="s">
        <v>7</v>
      </c>
    </row>
    <row r="342" spans="1:3" ht="12.75">
      <c r="A342" s="1">
        <v>39335</v>
      </c>
      <c r="C342">
        <v>21.3</v>
      </c>
    </row>
    <row r="343" spans="1:3" ht="12.75">
      <c r="A343" s="1">
        <v>39336</v>
      </c>
      <c r="C343">
        <v>21.07</v>
      </c>
    </row>
    <row r="344" spans="1:3" ht="12.75">
      <c r="A344" s="1">
        <v>39337</v>
      </c>
      <c r="C344">
        <v>21.3</v>
      </c>
    </row>
    <row r="345" spans="1:3" ht="12.75">
      <c r="A345" s="1">
        <v>39338</v>
      </c>
      <c r="C345">
        <v>21.7</v>
      </c>
    </row>
    <row r="346" spans="1:3" ht="12.75">
      <c r="A346" s="1">
        <v>39339</v>
      </c>
      <c r="C346">
        <v>22.93</v>
      </c>
    </row>
    <row r="347" spans="1:3" ht="12.75">
      <c r="A347" s="1">
        <v>39340</v>
      </c>
      <c r="C347" t="s">
        <v>7</v>
      </c>
    </row>
    <row r="348" spans="1:3" ht="12.75">
      <c r="A348" s="1">
        <v>39341</v>
      </c>
      <c r="C348" t="s">
        <v>7</v>
      </c>
    </row>
    <row r="349" spans="1:3" ht="12.75">
      <c r="A349" s="1">
        <v>39342</v>
      </c>
      <c r="C349">
        <v>23.26</v>
      </c>
    </row>
    <row r="350" spans="1:3" ht="12.75">
      <c r="A350" s="1">
        <v>39343</v>
      </c>
      <c r="C350">
        <v>23.37</v>
      </c>
    </row>
    <row r="351" spans="1:3" ht="12.75">
      <c r="A351" s="1">
        <v>39344</v>
      </c>
      <c r="B351" s="1"/>
      <c r="C351">
        <v>22.96</v>
      </c>
    </row>
    <row r="352" spans="1:3" ht="12.75">
      <c r="A352" s="1">
        <v>39345</v>
      </c>
      <c r="C352">
        <v>22.69</v>
      </c>
    </row>
    <row r="353" spans="1:3" ht="12.75">
      <c r="A353" s="1">
        <v>39346</v>
      </c>
      <c r="C353">
        <v>23.13</v>
      </c>
    </row>
    <row r="354" spans="1:3" ht="12.75">
      <c r="A354" s="1">
        <v>39347</v>
      </c>
      <c r="C354" t="s">
        <v>7</v>
      </c>
    </row>
    <row r="355" spans="1:3" ht="12.75">
      <c r="A355" s="1">
        <v>39348</v>
      </c>
      <c r="C355" t="s">
        <v>7</v>
      </c>
    </row>
    <row r="356" spans="1:3" ht="12.75">
      <c r="A356" s="1">
        <v>39349</v>
      </c>
      <c r="C356">
        <v>22.93</v>
      </c>
    </row>
    <row r="357" spans="1:3" ht="12.75">
      <c r="A357" s="1">
        <v>39350</v>
      </c>
      <c r="C357">
        <v>22.47</v>
      </c>
    </row>
    <row r="358" spans="1:3" ht="12.75">
      <c r="A358" s="1">
        <v>39351</v>
      </c>
      <c r="C358">
        <v>22.07</v>
      </c>
    </row>
    <row r="359" spans="1:3" ht="12.75">
      <c r="A359" s="1">
        <v>39352</v>
      </c>
      <c r="C359">
        <v>21.63</v>
      </c>
    </row>
    <row r="360" spans="1:3" ht="12.75">
      <c r="A360" s="1">
        <v>39353</v>
      </c>
      <c r="C360" t="s">
        <v>7</v>
      </c>
    </row>
    <row r="361" spans="1:3" ht="12.75">
      <c r="A361" s="1">
        <v>39354</v>
      </c>
      <c r="C361" t="s">
        <v>7</v>
      </c>
    </row>
    <row r="362" spans="1:3" ht="12.75">
      <c r="A362" s="1">
        <v>39355</v>
      </c>
      <c r="C362" t="s">
        <v>7</v>
      </c>
    </row>
    <row r="363" spans="1:3" ht="12.75">
      <c r="A363" s="6" t="s">
        <v>9</v>
      </c>
      <c r="C363">
        <f>AVERAGE(C333:C362)</f>
        <v>22.32529411764706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Ing. Jan Kužel</cp:lastModifiedBy>
  <cp:lastPrinted>2007-11-22T17:41:55Z</cp:lastPrinted>
  <dcterms:created xsi:type="dcterms:W3CDTF">2007-11-22T16:29:52Z</dcterms:created>
  <dcterms:modified xsi:type="dcterms:W3CDTF">2007-11-23T06:05:57Z</dcterms:modified>
  <cp:category/>
  <cp:version/>
  <cp:contentType/>
  <cp:contentStatus/>
</cp:coreProperties>
</file>